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AITA2569\01AAOIT2569ต้นฉบับ\o11-12จัดซื้อจัดจ้าง\o12\"/>
    </mc:Choice>
  </mc:AlternateContent>
  <xr:revisionPtr revIDLastSave="0" documentId="13_ncr:1_{192D0E69-5CAD-4532-8EFF-8A00D6C8ABFF}" xr6:coauthVersionLast="47" xr6:coauthVersionMax="47" xr10:uidLastSave="{00000000-0000-0000-0000-000000000000}"/>
  <bookViews>
    <workbookView xWindow="-110" yWindow="-110" windowWidth="19420" windowHeight="11500" tabRatio="894" activeTab="1" xr2:uid="{00000000-000D-0000-FFFF-FFFF00000000}"/>
  </bookViews>
  <sheets>
    <sheet name="ตุลาคม 2567" sheetId="1" r:id="rId1"/>
    <sheet name="พฤศจิกายน 67" sheetId="2" r:id="rId2"/>
    <sheet name="ธันวาคม 2567" sheetId="3" r:id="rId3"/>
    <sheet name="มกราคม 2568" sheetId="4" r:id="rId4"/>
    <sheet name="กุมภาพันธ์ 2568" sheetId="5" r:id="rId5"/>
    <sheet name="มีนาคม 2568" sheetId="6" r:id="rId6"/>
    <sheet name="เมษายน 2568" sheetId="7" r:id="rId7"/>
    <sheet name="พฤษภาคม 2568" sheetId="8" r:id="rId8"/>
    <sheet name="มิถุนายน 2568" sheetId="9" r:id="rId9"/>
    <sheet name="กรกฎาคม 2568" sheetId="10" r:id="rId10"/>
    <sheet name="สิงหาคม2568" sheetId="11" r:id="rId11"/>
    <sheet name="กันยายน2568" sheetId="12" r:id="rId12"/>
    <sheet name="อธิบายแบบ สขร. 1 " sheetId="13" r:id="rId13"/>
  </sheets>
  <definedNames>
    <definedName name="_xlnm.Print_Titles" localSheetId="9">'กรกฎาคม 2568'!$1:$7</definedName>
    <definedName name="_xlnm.Print_Titles" localSheetId="11">กันยายน2568!$1:$7</definedName>
    <definedName name="_xlnm.Print_Titles" localSheetId="4">'กุมภาพันธ์ 2568'!$1:$7</definedName>
    <definedName name="_xlnm.Print_Titles" localSheetId="0">'ตุลาคม 2567'!$1:$7</definedName>
    <definedName name="_xlnm.Print_Titles" localSheetId="2">'ธันวาคม 2567'!$1:$7</definedName>
    <definedName name="_xlnm.Print_Titles" localSheetId="1">'พฤศจิกายน 67'!$1:$7</definedName>
    <definedName name="_xlnm.Print_Titles" localSheetId="7">'พฤษภาคม 2568'!$1:$7</definedName>
    <definedName name="_xlnm.Print_Titles" localSheetId="3">'มกราคม 2568'!$1:$7</definedName>
    <definedName name="_xlnm.Print_Titles" localSheetId="8">'มิถุนายน 2568'!$3:$7</definedName>
    <definedName name="_xlnm.Print_Titles" localSheetId="5">'มีนาคม 2568'!$1:$7</definedName>
    <definedName name="_xlnm.Print_Titles" localSheetId="6">'เมษายน 2568'!$1:$7</definedName>
    <definedName name="_xlnm.Print_Titles" localSheetId="10">สิงหาคม2568!$1:$7</definedName>
    <definedName name="_xlnm.Print_Titles" localSheetId="12">'อธิบายแบบ สขร. 1 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5" i="3" l="1"/>
  <c r="F135" i="2"/>
  <c r="G135" i="2" s="1"/>
  <c r="F133" i="2"/>
  <c r="G133" i="2" s="1"/>
  <c r="F131" i="2"/>
  <c r="G131" i="2" s="1"/>
  <c r="F129" i="2"/>
  <c r="G129" i="2" s="1"/>
  <c r="F127" i="2"/>
  <c r="G127" i="2" s="1"/>
  <c r="F125" i="2"/>
  <c r="G125" i="2" s="1"/>
  <c r="F123" i="2"/>
  <c r="G123" i="2" s="1"/>
  <c r="F163" i="1"/>
  <c r="G163" i="1" s="1"/>
  <c r="F161" i="1"/>
  <c r="G161" i="1" s="1"/>
  <c r="F159" i="1"/>
  <c r="G159" i="1" s="1"/>
  <c r="F157" i="1"/>
  <c r="G157" i="1" s="1"/>
  <c r="F155" i="1"/>
  <c r="G155" i="1" s="1"/>
  <c r="F153" i="1"/>
  <c r="G153" i="1" s="1"/>
  <c r="F77" i="12"/>
  <c r="G77" i="12" s="1"/>
  <c r="G76" i="12"/>
  <c r="F75" i="12"/>
  <c r="G75" i="12" s="1"/>
  <c r="G74" i="12"/>
  <c r="D72" i="12"/>
  <c r="G71" i="12"/>
  <c r="F69" i="12"/>
  <c r="G69" i="12" s="1"/>
  <c r="G68" i="12"/>
  <c r="F67" i="12"/>
  <c r="G67" i="12" s="1"/>
  <c r="G66" i="12"/>
  <c r="F65" i="12"/>
  <c r="G65" i="12" s="1"/>
  <c r="G64" i="12"/>
  <c r="F63" i="12"/>
  <c r="G63" i="12" s="1"/>
  <c r="G62" i="12"/>
  <c r="F51" i="11"/>
  <c r="G51" i="11" s="1"/>
  <c r="G50" i="11"/>
  <c r="G49" i="11"/>
  <c r="G48" i="11"/>
  <c r="G47" i="11"/>
  <c r="G46" i="11"/>
  <c r="F45" i="11"/>
  <c r="G45" i="11" s="1"/>
  <c r="G44" i="11"/>
  <c r="F43" i="11"/>
  <c r="G43" i="11" s="1"/>
  <c r="G42" i="11"/>
  <c r="F41" i="11"/>
  <c r="G41" i="11" s="1"/>
  <c r="G40" i="11"/>
  <c r="G39" i="11"/>
  <c r="G38" i="11"/>
  <c r="F37" i="11"/>
  <c r="G37" i="11" s="1"/>
  <c r="G36" i="11"/>
  <c r="F35" i="11"/>
  <c r="G35" i="11" s="1"/>
  <c r="G34" i="11"/>
  <c r="F33" i="11"/>
  <c r="G33" i="11" s="1"/>
  <c r="G32" i="11"/>
  <c r="F31" i="11"/>
  <c r="G31" i="11" s="1"/>
  <c r="G30" i="11"/>
  <c r="F29" i="11"/>
  <c r="G29" i="11" s="1"/>
  <c r="G81" i="10"/>
  <c r="G80" i="10"/>
  <c r="G79" i="10"/>
  <c r="G78" i="10"/>
  <c r="F77" i="10"/>
  <c r="G77" i="10" s="1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F61" i="10"/>
  <c r="G61" i="10" s="1"/>
  <c r="G60" i="10"/>
  <c r="F59" i="10"/>
  <c r="G59" i="10" s="1"/>
  <c r="G58" i="10"/>
  <c r="G57" i="10"/>
  <c r="G56" i="10"/>
  <c r="F55" i="10"/>
  <c r="G55" i="10" s="1"/>
  <c r="G54" i="10"/>
  <c r="F53" i="10"/>
  <c r="G53" i="10" s="1"/>
  <c r="G52" i="10"/>
  <c r="G50" i="10"/>
  <c r="D50" i="10"/>
  <c r="F51" i="10" s="1"/>
  <c r="G51" i="10" s="1"/>
  <c r="G49" i="10"/>
  <c r="G48" i="10"/>
  <c r="G67" i="9"/>
  <c r="G66" i="9"/>
  <c r="F65" i="9"/>
  <c r="G65" i="9" s="1"/>
  <c r="G64" i="9"/>
  <c r="F63" i="9"/>
  <c r="G63" i="9" s="1"/>
  <c r="G62" i="9"/>
  <c r="F61" i="9"/>
  <c r="G61" i="9" s="1"/>
  <c r="G60" i="9"/>
  <c r="F59" i="9"/>
  <c r="G59" i="9" s="1"/>
  <c r="G58" i="9"/>
  <c r="F57" i="9"/>
  <c r="G57" i="9" s="1"/>
  <c r="G56" i="9"/>
  <c r="F55" i="9"/>
  <c r="G55" i="9" s="1"/>
  <c r="G54" i="9"/>
  <c r="F53" i="9"/>
  <c r="G53" i="9" s="1"/>
  <c r="G52" i="9"/>
  <c r="F51" i="9"/>
  <c r="G51" i="9" s="1"/>
  <c r="G50" i="9"/>
  <c r="F49" i="9"/>
  <c r="G49" i="9" s="1"/>
  <c r="G48" i="9"/>
  <c r="G47" i="9"/>
  <c r="G46" i="9"/>
  <c r="F45" i="9"/>
  <c r="G45" i="9" s="1"/>
  <c r="G44" i="9"/>
  <c r="F59" i="8"/>
  <c r="G59" i="8" s="1"/>
  <c r="G58" i="8"/>
  <c r="F57" i="8"/>
  <c r="G57" i="8" s="1"/>
  <c r="G56" i="8"/>
  <c r="F55" i="8"/>
  <c r="G55" i="8" s="1"/>
  <c r="G54" i="8"/>
  <c r="F53" i="8"/>
  <c r="G53" i="8" s="1"/>
  <c r="G52" i="8"/>
  <c r="F51" i="8"/>
  <c r="G51" i="8" s="1"/>
  <c r="G50" i="8"/>
  <c r="F49" i="8"/>
  <c r="G49" i="8" s="1"/>
  <c r="G48" i="8"/>
  <c r="F47" i="8"/>
  <c r="G47" i="8" s="1"/>
  <c r="G46" i="8"/>
  <c r="F45" i="8"/>
  <c r="G45" i="8" s="1"/>
  <c r="G44" i="8"/>
  <c r="F43" i="8"/>
  <c r="G43" i="8" s="1"/>
  <c r="G42" i="8"/>
  <c r="F41" i="8"/>
  <c r="G41" i="8" s="1"/>
  <c r="G40" i="8"/>
  <c r="F39" i="8"/>
  <c r="G39" i="8" s="1"/>
  <c r="G38" i="8"/>
  <c r="F37" i="8"/>
  <c r="G37" i="8" s="1"/>
  <c r="G36" i="8"/>
  <c r="F35" i="8"/>
  <c r="G35" i="8" s="1"/>
  <c r="G34" i="8"/>
  <c r="F33" i="8"/>
  <c r="G33" i="8" s="1"/>
  <c r="G105" i="7"/>
  <c r="G104" i="7"/>
  <c r="G103" i="7"/>
  <c r="G102" i="7"/>
  <c r="G101" i="7"/>
  <c r="G100" i="7"/>
  <c r="G99" i="7"/>
  <c r="G98" i="7"/>
  <c r="G97" i="7"/>
  <c r="G96" i="7"/>
  <c r="G95" i="7"/>
  <c r="G94" i="7"/>
  <c r="G93" i="7"/>
  <c r="G92" i="7"/>
  <c r="G91" i="7"/>
  <c r="G90" i="7"/>
  <c r="G89" i="7"/>
  <c r="G88" i="7"/>
  <c r="G87" i="7"/>
  <c r="G86" i="7"/>
  <c r="G85" i="7"/>
  <c r="G84" i="7"/>
  <c r="F83" i="7"/>
  <c r="G83" i="7" s="1"/>
  <c r="G82" i="7"/>
  <c r="F81" i="7"/>
  <c r="G81" i="7" s="1"/>
  <c r="G80" i="7"/>
  <c r="F79" i="7"/>
  <c r="G79" i="7" s="1"/>
  <c r="G78" i="7"/>
  <c r="F77" i="7"/>
  <c r="G77" i="7" s="1"/>
  <c r="G76" i="7"/>
  <c r="F75" i="7"/>
  <c r="G75" i="7" s="1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12" i="5"/>
  <c r="G39" i="4"/>
  <c r="G38" i="4"/>
</calcChain>
</file>

<file path=xl/sharedStrings.xml><?xml version="1.0" encoding="utf-8"?>
<sst xmlns="http://schemas.openxmlformats.org/spreadsheetml/2006/main" count="7730" uniqueCount="1840">
  <si>
    <t>ลำดับที่</t>
  </si>
  <si>
    <t>รายชื่อผู้เสนอราคา</t>
  </si>
  <si>
    <t>เหตุผลที่คัดเลือก</t>
  </si>
  <si>
    <t>ราคากลาง</t>
  </si>
  <si>
    <t>และราคาที่เสนอ</t>
  </si>
  <si>
    <t>โดยสรุป</t>
  </si>
  <si>
    <t xml:space="preserve">จัดซื้อโครงการพัฒนาผู้เรียนอย่างหลากหลายตามเกณฑ์มาตรฐานการศึกษา  </t>
  </si>
  <si>
    <t>เฉพาะเจาะจง</t>
  </si>
  <si>
    <t>บริษัท ศึกษาภัณฑ์ จำกัด</t>
  </si>
  <si>
    <t>เป็นผู้มีคุณสมบัติ</t>
  </si>
  <si>
    <t>โรงเรียนบ้านห้วยทราย</t>
  </si>
  <si>
    <t>ตรงตามเงื่อนไขที่กำหนด</t>
  </si>
  <si>
    <t>โครงการยกระดับผลสัมฤทธิ์ทางการเรียน</t>
  </si>
  <si>
    <t>จ้างผู้ปฏิบัติงานตำแหน่งครูผู้สอน โรงเรียนวัดนาทะเล</t>
  </si>
  <si>
    <t>นางสาวศศินา ปัญญานวล</t>
  </si>
  <si>
    <t>นางสาวศิริลักษณ์ แว่นวิชัย</t>
  </si>
  <si>
    <t>นางสาวสุธาสินี ขำแจง</t>
  </si>
  <si>
    <t>นางสาวปวิชญาภรณ์ กันฉิ่ง</t>
  </si>
  <si>
    <t>จ้างเหมาประกอบอาหารกลางวัน(ปรุงสำเร็จ)</t>
  </si>
  <si>
    <t>นางประชุม  มาซิว</t>
  </si>
  <si>
    <t>โรงเรียนบ้านผักขวง</t>
  </si>
  <si>
    <t>จ้างเหมาปฏิบัติงานตำแหน่ง ธุรการ</t>
  </si>
  <si>
    <t>นางสาวผกากาญจน์ ทาขุน</t>
  </si>
  <si>
    <t>โรงเรียนบ้านห้วยทรายและโรงเรียนแหลมทองฯ</t>
  </si>
  <si>
    <t>นางสาวมณฑิรา อุปถัมภ์</t>
  </si>
  <si>
    <t>โรงเรียนบ้านผักขวงและโรงเรียนบ้านน้ำหมีใหญ่ฯ</t>
  </si>
  <si>
    <t>นางสาวสุมินตรา เกิดเจริญ</t>
  </si>
  <si>
    <t>โรงเรียนวัดใหม่และโรงเรียนวัดดอนสัก</t>
  </si>
  <si>
    <t>นางสาวกนกวรรณ ใจแน่น</t>
  </si>
  <si>
    <t>โรงเรียนวัดนาทะเล</t>
  </si>
  <si>
    <t>จ้างเหมาประกอบอาหารกลางวัน (ปรุงสำเร็จ)</t>
  </si>
  <si>
    <t>นางสาวสุปราณี พงษ์ศรี</t>
  </si>
  <si>
    <t>13/2568</t>
  </si>
  <si>
    <t>โรงเรียนวัดดอนสัก</t>
  </si>
  <si>
    <t>จ้างเหมาปฏิบัติงานตำแหน่ง นักการภารโรง</t>
  </si>
  <si>
    <t>นางสมบัตร แพทย์เกษร</t>
  </si>
  <si>
    <t>14/2568</t>
  </si>
  <si>
    <t>โรงเรียนบ้านท่าช้าง</t>
  </si>
  <si>
    <t>นายสุก สายทอง</t>
  </si>
  <si>
    <t>15/2568</t>
  </si>
  <si>
    <t>นายกิตติ อุ่นเจริญ</t>
  </si>
  <si>
    <t>นายนิมิตร เหล็กมั่น</t>
  </si>
  <si>
    <t>17/2568</t>
  </si>
  <si>
    <t>โรงเรียนวัดห้องสูง</t>
  </si>
  <si>
    <t>นายวนัส เสาวภา</t>
  </si>
  <si>
    <t>18/2568</t>
  </si>
  <si>
    <t>นางสาวเครือวัลย์ แว่นวิชัย</t>
  </si>
  <si>
    <t>19/2568</t>
  </si>
  <si>
    <t>นางหวาด ใสนวล</t>
  </si>
  <si>
    <t>20/2568</t>
  </si>
  <si>
    <t>นางสาวมวน สิงห์คำกุล</t>
  </si>
  <si>
    <t>21/2568</t>
  </si>
  <si>
    <t>นางพินิตร กัมพลพันธ์</t>
  </si>
  <si>
    <t>22/2568</t>
  </si>
  <si>
    <t>นางอำพร ขาวเจริญ</t>
  </si>
  <si>
    <t xml:space="preserve"> 1/2568</t>
  </si>
  <si>
    <t>ร.ร.วัดวังยาง</t>
  </si>
  <si>
    <t>จ้างผู้ปฏิบัติงานให้ราชการ ตำแหน่งธุรการโรงเรียน</t>
  </si>
  <si>
    <t>นางสาวสุนันทา แก้วสุริบูรณ์</t>
  </si>
  <si>
    <t xml:space="preserve"> 2/2568</t>
  </si>
  <si>
    <t xml:space="preserve"> 30 ต.ค. 2567</t>
  </si>
  <si>
    <t>จ้างผู้ปฏิบัติงานให้ราชการ ตำแหน่งนักการภารโรง</t>
  </si>
  <si>
    <t>นางสาวสุภาภรณ์ อุดมไชย</t>
  </si>
  <si>
    <t xml:space="preserve"> 3/2568</t>
  </si>
  <si>
    <t>นางสาวกรรณิกา สำเภาทอง</t>
  </si>
  <si>
    <t xml:space="preserve"> 4/2568</t>
  </si>
  <si>
    <t>ร.ร.บ้านโรงหม้อมิตรภาพที่ 75</t>
  </si>
  <si>
    <t>นางสาวนนท์ทิญา วังคีรี</t>
  </si>
  <si>
    <t xml:space="preserve"> 5/2568</t>
  </si>
  <si>
    <t>นายกฤษณะ หาสุนทรี</t>
  </si>
  <si>
    <t xml:space="preserve"> 6/2568</t>
  </si>
  <si>
    <t>ร.ร.บ้านท่าเดื่อ</t>
  </si>
  <si>
    <t>นางพนารัตน์ พรมรัตน์</t>
  </si>
  <si>
    <t xml:space="preserve"> 7/2568</t>
  </si>
  <si>
    <t>ร.ร.บ้านหาดเสือเต้น</t>
  </si>
  <si>
    <t>นางมยุรี พรมจันทร์</t>
  </si>
  <si>
    <t xml:space="preserve"> 8/2568</t>
  </si>
  <si>
    <t>นางศิริพร พีระพันธ์</t>
  </si>
  <si>
    <t xml:space="preserve"> 9/2568</t>
  </si>
  <si>
    <t>จ้างเหมาครูขั้นวิกฤต</t>
  </si>
  <si>
    <t>นายวชีรวิทย์ คัมภีรทัศน์</t>
  </si>
  <si>
    <t xml:space="preserve"> 10/2568</t>
  </si>
  <si>
    <t>จ้างเหมาบริการครูอัตราจ้าง</t>
  </si>
  <si>
    <t>นายจักรกฤษ เลียวประโคน</t>
  </si>
  <si>
    <t xml:space="preserve"> 11/2568</t>
  </si>
  <si>
    <t>นางสาววรรณิศา คงอิน</t>
  </si>
  <si>
    <t xml:space="preserve"> 12/2568</t>
  </si>
  <si>
    <t>ซื้อวัตถุดิบประกอบอาหารกลางวันสำหรับนักเรียน เดือนพฤศจิกายน 2567</t>
  </si>
  <si>
    <t>นางสาวสารีณี สังไทย</t>
  </si>
  <si>
    <t>โรงเรียนแหลมทอง (ราษฎร์สามัคคี)</t>
  </si>
  <si>
    <t>นางลำยงค์ ตุ้ยแก้ว</t>
  </si>
  <si>
    <t>โรงเรียนร้องประดู่ (หนุนเภาประชาสงเคราะห์)</t>
  </si>
  <si>
    <t>ซื้อวัสดุโครงการปรับปรุงซ่อมแซมระบบไฟฟ้า โรงเรียนบ้านเด่นสำโรง</t>
  </si>
  <si>
    <t>หจก.อุตรดิตถ์การไฟฟ้า</t>
  </si>
  <si>
    <t>จ้างเหมาปฎิบัติงานตำแหน่งธุรการโรงเรียนบ้านเด่นสำโรง</t>
  </si>
  <si>
    <t>นางสาสัญทิพ จันทร์อ่อน</t>
  </si>
  <si>
    <t xml:space="preserve">จ้างเหมาปฎิบัติงานตำแหน่งธุรการโรงเรียนบ้านวังแดง (หมู่สองสามัคคี) </t>
  </si>
  <si>
    <t>นางนฤมล แสงทอง</t>
  </si>
  <si>
    <t>จ้างเหมาปฎิบัติงานตำแหน่งนักการภารโรง</t>
  </si>
  <si>
    <t>นางสาวมาลี เพ็งเงิน</t>
  </si>
  <si>
    <t>จ้างเหมาปฎิบัติงานตำแหน่งนักการภารโรงโรงเรียนบ้านท่าอวน</t>
  </si>
  <si>
    <t>นายอลงกรณ์ ดีพูน</t>
  </si>
  <si>
    <t xml:space="preserve">จ้างเหมาปฎิบัติงานตำแหน่งนักการภารโรง โรงเรียนบ้านวังแดง (หมู่สองสามัคคี) </t>
  </si>
  <si>
    <t>นายวินัย ใจอินแก้ว</t>
  </si>
  <si>
    <t>จ้างเหมาปฎิบัติงานตำแหน่งนักการภารโรง โรงเรียนบ้านเด่นสำโรง</t>
  </si>
  <si>
    <t>นายบุยเพ็ญ มีนาค</t>
  </si>
  <si>
    <t>นางนันทนา พ่วงคุ้ม</t>
  </si>
  <si>
    <t>โรงรเยนบ้านเด่นสำโรง</t>
  </si>
  <si>
    <t>นางสุพาพรรณ์ ทองอยู่</t>
  </si>
  <si>
    <t>โรงเรียนบ้านใหม่ (เยาวชนประชาสงเคราะห์)</t>
  </si>
  <si>
    <t>นางอำนวย แสงทอง</t>
  </si>
  <si>
    <t>โรงเรียนบ้านวังแดง (หมู่สองสามัคคี)</t>
  </si>
  <si>
    <t>นางสาวบุณจัน แดงหน่าย</t>
  </si>
  <si>
    <t>โรงเรียนบ้านท่าอวน</t>
  </si>
  <si>
    <t>นายประสิทธิ์ ผกามาตร</t>
  </si>
  <si>
    <t>นายเสมอ อ้นทองทิม</t>
  </si>
  <si>
    <t>จ้างเหมาบริการบุคลากร ตำแหน่งครูขั้นวิกฤต</t>
  </si>
  <si>
    <t>นายธนพล รักษา</t>
  </si>
  <si>
    <t xml:space="preserve">โรงเรียนบ้านวังแดง (หมู่สองสามัคคี) </t>
  </si>
  <si>
    <t>จ้างเหมาปฏิบัติงานตำแหนงครูผู้สอน โรงเรียนวัดดอนสัก</t>
  </si>
  <si>
    <t>นายนเรศ ยิ้มประดิษฐ์</t>
  </si>
  <si>
    <t>23/2568</t>
  </si>
  <si>
    <t>นางสาววันวิสา มหาชื่นใจ</t>
  </si>
  <si>
    <t>24/2568</t>
  </si>
  <si>
    <t>นายชนาภัทร์ มีมา</t>
  </si>
  <si>
    <t>25/2568</t>
  </si>
  <si>
    <t xml:space="preserve">จ้างเหมาปฏิบัติงานตำแหนงพี่เลี้ยงเด็กพิการ </t>
  </si>
  <si>
    <t>นางสาวชวนพิศ ขวัญมุข</t>
  </si>
  <si>
    <t>26/2568</t>
  </si>
  <si>
    <t>นางสาวเปรมกมล วรรณพราหมณ์</t>
  </si>
  <si>
    <t>27/2567</t>
  </si>
  <si>
    <t>นางสาวณิรชา ลิดี</t>
  </si>
  <si>
    <t>28/2568</t>
  </si>
  <si>
    <t>ซื้อครุภัณฑ์ โต๊ะเก้าอี้นักเรียนระดับก่อนประถมศึกษา</t>
  </si>
  <si>
    <t>ซื้อครุภัณฑ์ เครื่องตัดหญ้าแบบเข็น</t>
  </si>
  <si>
    <t>ปัญญาการเกษตร โดยนายปัญญา ตรัยภาวัต</t>
  </si>
  <si>
    <t>31/2568</t>
  </si>
  <si>
    <t xml:space="preserve">จ้างเหมาปรับปรุงซ่อมแซมอาคารเรียน ป๑ ฉ </t>
  </si>
  <si>
    <t>นายจรูญ ยะธิมา</t>
  </si>
  <si>
    <t>32/2568</t>
  </si>
  <si>
    <t xml:space="preserve">ซื้อวัสดุโครงการศึกษาดูงานแหล่งเรียนรู้ </t>
  </si>
  <si>
    <t>34/2568</t>
  </si>
  <si>
    <t>นางสาวพินิตร กัมพลพันธ์</t>
  </si>
  <si>
    <t>35/2568</t>
  </si>
  <si>
    <t>ซื้ออาหารไก่ และอาหารกบใหญ่</t>
  </si>
  <si>
    <t>ร้านพีพี อาหารสัตว์</t>
  </si>
  <si>
    <t>จ้างปฏิบัติงานพี่เลี้ยงเด็กพิการ</t>
  </si>
  <si>
    <t>นางฐานวรีย์ ศรีโสภณ</t>
  </si>
  <si>
    <t xml:space="preserve"> 13/2568</t>
  </si>
  <si>
    <t>นางสาวสุกัญญา คำตา</t>
  </si>
  <si>
    <t xml:space="preserve"> 14/2568</t>
  </si>
  <si>
    <t>จ้างปรับปรุงซ่อมแซมฝ้าเพดาน อาคารเรียนแบบ สปช.105/29 4 ห้องเรียน</t>
  </si>
  <si>
    <t>นายเสน่ห์ จันทร์สุวรรณ</t>
  </si>
  <si>
    <t>16/2568</t>
  </si>
  <si>
    <t>ซื้อเครื่องตัดหญ้า แบบเข็น</t>
  </si>
  <si>
    <t>ร้านภูมิปัญญาการเกษตร</t>
  </si>
  <si>
    <t>จ้างทำป้ายไวนิล กิจกรรมกีฬาสีภายใน โครงการกีฬาสู่ความเป็นเลิศ</t>
  </si>
  <si>
    <t>ร้านพิชัยอิงค์เจ็ท</t>
  </si>
  <si>
    <t>ซื้อดินน้ำมันไร้สารพิษ 100 กรัม จำนวน 200 ก้อน</t>
  </si>
  <si>
    <t>ซื้อเสื้อนักกีฬา สำหรับโครงการกีฬาสู่ความเป็นเลิศ</t>
  </si>
  <si>
    <t>ห้างหุ้นส่วนจำกัด จิมสปอร์ต อุตรดิตถ์</t>
  </si>
  <si>
    <t>ซื้อน้ำมันเชื้อเพลิงรถยนต์ ในการรับ-ส่งนักเรียน ประจำเดือนธันวาคม</t>
  </si>
  <si>
    <t>บริษัท ปตท.น้ำมันและการค้าปลีก จำกัด มหาชน</t>
  </si>
  <si>
    <t>จ้างเหมาบริการปรับปรุง ซ่อมแซมอาคารเรียน ป.1ฉ (หลังที่ 1, หลังที่ 2) และอาคารเรียน สปช. 102/26 โรงเรียนบ้านใหม่</t>
  </si>
  <si>
    <t>ซื้อครุภัณฑ์ เครื่องตัดแต่งพุ่มไม้ โรงเรียนบ้านเด่นสำโรง</t>
  </si>
  <si>
    <t>ซื้อวัสดุสำนักงาน พัฒนาระบบงานธุรการและงานประชาสัมพันธ์ ของโรงเรียนบ้านเด่นสำโรง</t>
  </si>
  <si>
    <t>จ้างพนักงานจ้างเหมาบริการ บุคลากร พี่เลี้ยงเด็กพิการ ของโรงเรียนบ้านท่าอวน</t>
  </si>
  <si>
    <t>ซื้อวัสดุโครงการพัฒนาและส่งเสริมวิชาการของ โรงเรียนบ้านเด่นสำโรง</t>
  </si>
  <si>
    <t>จ้างเหมาบริการผู้ปฏิบัติงานให้ราชการ ตำแหน่งพี่เลี้ยงเด็กพิการ โรงเรียนบ้านเด่นสำโรง</t>
  </si>
  <si>
    <t>ซื้อวัสดุโครงการสร้างคุณภาพและปรับปรุงพัฒนาหลักสูตร ตำราและการวัดผล ของโรงเรียนบ้านใหม่</t>
  </si>
  <si>
    <t>ซื้อวัสดุโครงการพัฒนาคุณภาพงานวิชาการโรงเรียน ของโรงเรียนบ้านเด่นสำโรง</t>
  </si>
  <si>
    <t>ซื้อวัสดุโครงการพัฒนาคุณภาพเด็กปฐมวัยสู่มาตรฐานการศึกษา ของโรงเรียนบ้านเด่นสำโรง</t>
  </si>
  <si>
    <t>ซื้อวัสดุสำหรับโครงการพัฒนางานธุรการ ของโรงเรียนร้องประดู่ (หนุนเภา - ประชาสงเคราะห์)</t>
  </si>
  <si>
    <t>ซื้อวัสดุสำหรับโครงการอนามัยโรงเรียน ของโรงเรียนร้องประดู่ (หนุนเภา - ประชาสงเคราะห์)</t>
  </si>
  <si>
    <t>ซื้อวัตถุดิบประกอบอาหารกลางวันสำหรับนักเรียน เดือนธันวาคม 2567 โรงเรียนบ้านแหลมทอง</t>
  </si>
  <si>
    <t xml:space="preserve">ซื้อวัสดุอุปกรณ์เพื่อใช้ในโครงการสานสัมพันธ์บ้านโรงเรียน  </t>
  </si>
  <si>
    <t>37/2568</t>
  </si>
  <si>
    <t xml:space="preserve">จ้างเหมารถโดยสารไม่ประจำทาง ๑ ชั้น นำนักเรียนเข้าร่วมกิจกรรม </t>
  </si>
  <si>
    <t>นายจิรพงษ์ บุญคง</t>
  </si>
  <si>
    <t>38/2568</t>
  </si>
  <si>
    <t>คาราวานวิทยาศาสตร์ ณ โรงเรียนบ้านน้ำพี้มิตรภาพ ๒๑๔ (โรงเรียนบ้านท่าช้าง)</t>
  </si>
  <si>
    <t>ซื้อวัสดุสำหรับกิจกรรมกีฬาสีภายใน โครงการกีฬาสีสู่ความเป็นเลิส</t>
  </si>
  <si>
    <t>บริษัท คลังเครื่องเขียนอภิญญา จำกัด</t>
  </si>
  <si>
    <t>จ้างเหมาซ่อมแซมอาคารเรียน แบบ ป.1 ฉ 3 ห้องเรียน</t>
  </si>
  <si>
    <t>นายชัยชนะ มีดี</t>
  </si>
  <si>
    <t xml:space="preserve"> 19/2568</t>
  </si>
  <si>
    <t>ซื้อวัสดุสำนักงาน จำนวน 6 รายการ</t>
  </si>
  <si>
    <t>ซื้อวัสดุตามโครงการวันสำคัญ 11รายการ</t>
  </si>
  <si>
    <t>ซื้อน้ำมันเชื้อเพลิงรถยนต์ในการรับ-ส่งนักเรียน ประจำเดือน มกราคม 68</t>
  </si>
  <si>
    <t>ซื้อวัสดุโครงการปรับปรุงอาคารสถานที่</t>
  </si>
  <si>
    <t>43/2568</t>
  </si>
  <si>
    <t>ซื้อวัสดุโครงการระบบดูแลช่วยเหลือนักเรียน</t>
  </si>
  <si>
    <t>44/2568</t>
  </si>
  <si>
    <t xml:space="preserve">จัดซื้อวัสดุโครงการเตรียมพร้อมน้องเรียน (โรงเรียนวัดดอนสัก)  </t>
  </si>
  <si>
    <t>45/2568</t>
  </si>
  <si>
    <t>ซื้อวัสดุโครงการพัฒนาผู้เรียน ศิลปหัตกรรม</t>
  </si>
  <si>
    <t>46/2568</t>
  </si>
  <si>
    <t>หจก. ส เคหภัณฑ์ จำกัด</t>
  </si>
  <si>
    <t>47/2568</t>
  </si>
  <si>
    <t>จ้างเหมาปฏิบัติงานธุรการโรงเรียนบ้านผักขวง</t>
  </si>
  <si>
    <t>17.54.14</t>
  </si>
  <si>
    <t>นางสาวญารินดา แทนเทือก</t>
  </si>
  <si>
    <t>48/2568</t>
  </si>
  <si>
    <t>ซื้อวัสดุอุปกรณ์เพื่อใช้ในโครงการระบบช่วยเหลือดูแลนักเรียน</t>
  </si>
  <si>
    <t>49/2568</t>
  </si>
  <si>
    <t xml:space="preserve"> (โรงเรียนวัดดอนสัก) </t>
  </si>
  <si>
    <t xml:space="preserve">ซื้อวัสดุอุปกรณ์เพื่อใช้ในโครงการพัฒนาวิชาการ </t>
  </si>
  <si>
    <t>50/2568</t>
  </si>
  <si>
    <t xml:space="preserve">(โรงเรียนวัดดอนสัก) </t>
  </si>
  <si>
    <t>จ้างเหมาบริการปฏบัติงานครูผู้สอนโรงเรียนวัดดอนสัก</t>
  </si>
  <si>
    <t>51/2568</t>
  </si>
  <si>
    <t>จ้างเหมาปฏิบัตงานตำแหน่งธุรการโรงเรียน</t>
  </si>
  <si>
    <t>นางสาวถิรนันท์ ปัญญาเดช</t>
  </si>
  <si>
    <t>52/2568</t>
  </si>
  <si>
    <t>ซื้อวัสดุโครงการพัฒนาศักยภาพด้านการเรียนรู้ระดับปฐมวัย</t>
  </si>
  <si>
    <t>53/2568</t>
  </si>
  <si>
    <t>โรงรเยนบ้านผักขวง</t>
  </si>
  <si>
    <t>ซื้อวัสดุสำหรับจัดกิจกรรมวันเด็กแห่งชาติ จำนวน 5 รายการ</t>
  </si>
  <si>
    <t>ร.ร.บ้านโรงหม้อมิตรภาพ ที่ 75</t>
  </si>
  <si>
    <t>ซื้อวัสดุตามโครงการส่งเสริมผู้เรียนสู่ความเป็นเลิศทางวิชาการ</t>
  </si>
  <si>
    <t>ซื้อวัสดุอุปกรณ์ใช้สำหรับการจัดกิจกรรมการเรียนรู้วันสำคัญให้กับนักเรียน</t>
  </si>
  <si>
    <t>ซื้อวัสดุอุปกรณ์ใช้สำหรับโครงการห้องสมุดมีชีวิต</t>
  </si>
  <si>
    <t>จ้างเหมาประกอบอาหารกลางวัน (ปรุงสำเร็จ) จำนวน 50 วัน</t>
  </si>
  <si>
    <t xml:space="preserve"> 20/2568</t>
  </si>
  <si>
    <t>จ้างปรับปรุงซ่อมแซมรถรับ-ส่งนักเรียน หมายเลขทะเบียน นข 3668</t>
  </si>
  <si>
    <t>ร้านสุรียาการยาง</t>
  </si>
  <si>
    <t xml:space="preserve"> 21/2568</t>
  </si>
  <si>
    <t>จ้างทำปั๊มตรายางด้ามธรรมดา</t>
  </si>
  <si>
    <t xml:space="preserve"> 22/2568</t>
  </si>
  <si>
    <t>ซื้อโครงการพัฒนาวิชาการสู่ความเป็นเลิศ จำนวน 4 รายการ</t>
  </si>
  <si>
    <t>ซื้อโครงการระบบดูแลช่วยเหลือนักเรียน จำนวน 5 รายการ</t>
  </si>
  <si>
    <t>ซื้อวัสดุครุภัณฑ์เพื่อการศึกษา จำนวน 4 รายการ</t>
  </si>
  <si>
    <t xml:space="preserve"> 16/2568</t>
  </si>
  <si>
    <t>ซื้อวัสดุอุปกรณ์ในการดำเนินกิจกรรมโครงการส่งเสริมสุขภาพในโรงเรียน</t>
  </si>
  <si>
    <t>ซื้อวัสดุโครงการพัฒนาระบบบริหารจัดการสื่อเทคโนโลยีสารสนเทศและ</t>
  </si>
  <si>
    <t xml:space="preserve"> 18/2568</t>
  </si>
  <si>
    <t>งานสารบัญ ร.ร.วัดวังยาง</t>
  </si>
  <si>
    <t>ซื้อวัสดุโครงการส่งเสริมกิจกรรมเพื่อความเป็นเลิศทางวิชาการ</t>
  </si>
  <si>
    <t>ซื้อวัสดุโครงการพัฒนาฝ่ายบริการทั่วไป จำนวน 14 รายการ</t>
  </si>
  <si>
    <t>ซื้อน้ำมันเชื้อเพลิงเพื่อใช้ในการรับ-ส่งนักเรียน</t>
  </si>
  <si>
    <t>บจก.ปตท.น้ำมันและการค้าปีก</t>
  </si>
  <si>
    <t>ซื้อวัตถุดิบประกอบอาหารกลางวันสำหรับนักเรียน เดือนมกราคม 2568 โรงเรียนบ้านแหลมทอง (ราษฎร์สามัคคี)</t>
  </si>
  <si>
    <t>เป็นผู้มีคุณสมบัติตรงตามเงื่อนไขที่กำหนด</t>
  </si>
  <si>
    <t>จัดซื้อวัสดุโครงการปรับปรุงซ่อมแซมอาคารสถานที่ และปรับปรุงสภาพแวดล้อมในโรงเรียนโรงเรียนบ้านเด่นสำโรง</t>
  </si>
  <si>
    <t>ซื้อวัตถุดิบประกอบอาหารกลางวันสำหรับนักเรียน เดือนกุมภาพันธ์ 2568 โรงเรียนบ้านแหลมทอง (ราษฎร์สามัคคี)</t>
  </si>
  <si>
    <t>ซื้อวัสดุสำหรับโครงการแนะแนว และระบบดูแลช่วยเหลือนักเรียน โรงเรียนร้องประดู่ (หนุนเภา - ประชาสงเคราะห์)</t>
  </si>
  <si>
    <t>ซื้อวัสดุสำหรับโครงการสืบสานวัฒนธรรมและวันสำคัญของไทย ของโรงเรียนร้องประดู่ (หนุนเภา - ประชาสงเคราะห์)</t>
  </si>
  <si>
    <t>ซื้อวัสดุสำหรับโครงการพัฒนาคุณภาพงานวิชาการโรงเรียน ของโรงเรียนบ้านใหม่ (เยาวชนประชาสงเคราะห์)</t>
  </si>
  <si>
    <t>ซื้อวัสดุสำหรับโครงการพัฒนาการใช้สื่อเพื่อการศึกษา ของโรงเรียนร้องประดู่ (หนุนเภา - ประชาสงเคราะห์)</t>
  </si>
  <si>
    <t>ซื้อวัสดุโครงการบ้านนักวิทยาศาสตร์น้อย ของโรงเรียนบ้านเด่นสำโรง</t>
  </si>
  <si>
    <t>จ้างเหมารถโดยสารไม่ประจำทางปรับอากาศสองชั้น</t>
  </si>
  <si>
    <t>นางสาวรัชวลัญช์ บุตรลพ</t>
  </si>
  <si>
    <t>54/2568</t>
  </si>
  <si>
    <t>โรงเรียนผักขวง</t>
  </si>
  <si>
    <t>หจก นิติกานต์ทรานสปอร์ต</t>
  </si>
  <si>
    <t>55/2568</t>
  </si>
  <si>
    <t>ซื้อวัสดุเพื่อช้สำหรับการจัดกิจกรรมการเรียนการสอนโครงการส่งเสริม</t>
  </si>
  <si>
    <t>ร้านก้าวหน้าสเตชั่นเนอรี่แอนด์ซัพพลาย</t>
  </si>
  <si>
    <t>กิจกรรมพัฒนาผู้เรียน ร.ร.บ้านโรงหม้อมิตรภาพ ที่ 75</t>
  </si>
  <si>
    <t>ซื้อครุภัณฑ์เครื่องเสียงตามสาย จำนวน 3 รายการ</t>
  </si>
  <si>
    <t>ร้านสตาร์กรุ๊ป</t>
  </si>
  <si>
    <t xml:space="preserve"> 23/2568</t>
  </si>
  <si>
    <t xml:space="preserve"> 25 ก.พ. 2568</t>
  </si>
  <si>
    <t>ซื้อวัสดุดำเนินโครงการค่ายวิชาการสร้างความรู้สู่ทักษะอาชีพ</t>
  </si>
  <si>
    <t>ร้านบ้านภูมิปัญญา</t>
  </si>
  <si>
    <t xml:space="preserve"> 24/2568</t>
  </si>
  <si>
    <t>จำนวน ร.ร.บ้านท่าเดื่อ</t>
  </si>
  <si>
    <t xml:space="preserve"> 26 ก.พ. 2568</t>
  </si>
  <si>
    <t>จ้างเหมาประกอบอาหารกลางวัน (ปรุงสำเร็จ) นักเรียนระดับมัธยมศึกษา</t>
  </si>
  <si>
    <t>ปีที่ 1-3 ภาคเรียนที่ 2 ร.ร.บ้านหาดเสือเต้น</t>
  </si>
  <si>
    <t xml:space="preserve"> 27 ก.พ. 2568</t>
  </si>
  <si>
    <t xml:space="preserve">จ้างทำป้ายไวนิล 1 ป้าย </t>
  </si>
  <si>
    <t xml:space="preserve"> 28 ก.พ. 2568</t>
  </si>
  <si>
    <t>จ้างทำแผนพับความรู้ จำนวน 50 แผ่น</t>
  </si>
  <si>
    <t>ร้านเจแอนด์เอ็นซีร็อกซ์</t>
  </si>
  <si>
    <t xml:space="preserve"> 25/2568</t>
  </si>
  <si>
    <t>ซื้อน้ำมันเชื้อเพลิงใช้ในการรับ-ส่งนักเรียน</t>
  </si>
  <si>
    <t>บจก.ปตท.น้ำมันและการค้าปลีก</t>
  </si>
  <si>
    <t>จ้างเหมาซ่อมแซมเครื่องถ่ายเอกสาร ของโรงเรียนบ้านเด่นสำโรง</t>
  </si>
  <si>
    <t>ซื้อวัตถุดิบประกอบอาหารกลางวันสำหรับนักเรียน เดือนมีนาคม 2568 โรงเรียนบ้านแหลมทอง (ราษฎร์สามัคคี)</t>
  </si>
  <si>
    <t>จ้างเหมาบริการรถโดยสารไม่ประจำทางเพื่อดำเนินกิจกรรมทัศนศึกษาแหล่งเรียนรู้นอกสถานศึกษา ของโรงเรียนบ้านท่า</t>
  </si>
  <si>
    <t>ซื้อวัสดุโครงการซื้อวัสดุอุปกรณ์สำนักงาน</t>
  </si>
  <si>
    <t>56/2568</t>
  </si>
  <si>
    <t>ซื้อวัสดุโครงการปรับปรุงซ่อมแซมอาคารเรียน</t>
  </si>
  <si>
    <t>57/2568</t>
  </si>
  <si>
    <t>58/2568</t>
  </si>
  <si>
    <t>ซื้อวัสดุจัดกิจกรรมสุขภาพฟันดี ยิ้มสวย มีความสุข จำนวน 4 รายการ</t>
  </si>
  <si>
    <t xml:space="preserve"> 26/2568</t>
  </si>
  <si>
    <t>ซื้อวัสดุจัดกิจกรรมการเรียนการสอนโครงการ จำนวน 8 รายการ</t>
  </si>
  <si>
    <t xml:space="preserve"> 27/2568</t>
  </si>
  <si>
    <t xml:space="preserve"> 26.1/2568</t>
  </si>
  <si>
    <t>ซื้อวัสดุโครงการพัฒนาวิชาการสู่ความเป็นเลิศ จำนวน 1 รายการ</t>
  </si>
  <si>
    <t xml:space="preserve"> 28/2568</t>
  </si>
  <si>
    <t>จ้างซ่อมแซมรถรับ-ส่งนักเรียน หมายเลขทะเบียน นข.3668 อุตรดิตถ์</t>
  </si>
  <si>
    <t>ร้านประสิทธิ์การไฟฟ้า</t>
  </si>
  <si>
    <t>จ้างเหมาบริการ ตำแหน่ง ครูผู้สอน</t>
  </si>
  <si>
    <t>นางสาววรัทยา ธีระกูล</t>
  </si>
  <si>
    <t>นายจักรกฤษณ์ เลียวประโคน</t>
  </si>
  <si>
    <t xml:space="preserve"> 29/2568</t>
  </si>
  <si>
    <t xml:space="preserve"> 30/2568</t>
  </si>
  <si>
    <t>ซื้อวัสดุโครงการพัฒนาศักยภาพผู้เรียน ของโรงเรียนบ้านเด่นสำโรง</t>
  </si>
  <si>
    <t>จ้างเหมาบริการผู้ปฏิบัติงานให้ราชการ ตำแหน่ง ครูผู้สอน</t>
  </si>
  <si>
    <t>จ้างเหมาปฏิบัติงานธุรการโรงเรียน</t>
  </si>
  <si>
    <t>61/2568</t>
  </si>
  <si>
    <t>โรงเรียนบ้านผักขวง และโรงเรียนบ้านน้ำหมีใหญ่</t>
  </si>
  <si>
    <t>นางสาวสุมิตรา เกิดเจริญ</t>
  </si>
  <si>
    <t>63/2568</t>
  </si>
  <si>
    <t>โรงเรียนวะดใหม่ และโรงเรียนวัดดอนสัก</t>
  </si>
  <si>
    <t>นางสาวกนกนวรรณ อุ่นอก</t>
  </si>
  <si>
    <t>64/2568</t>
  </si>
  <si>
    <t>จ้างเหมาปฏิบัติงานภารโรง</t>
  </si>
  <si>
    <t>นางกิตติ อุ่นเจริญ</t>
  </si>
  <si>
    <t>65/2568</t>
  </si>
  <si>
    <t>นายนิมิตร เหล้กมั่น</t>
  </si>
  <si>
    <t>66/2568</t>
  </si>
  <si>
    <t>นางวนัส เสวาภา</t>
  </si>
  <si>
    <t>67/2568</t>
  </si>
  <si>
    <t xml:space="preserve">โรงเรียนบ้านผักขวง </t>
  </si>
  <si>
    <t xml:space="preserve">นายสุก  สายทอง </t>
  </si>
  <si>
    <t>นายสุก  สายทอง</t>
  </si>
  <si>
    <t>68/2568</t>
  </si>
  <si>
    <t>นายสมบัตร แพทย์เกษร</t>
  </si>
  <si>
    <t>69/2568</t>
  </si>
  <si>
    <t>โรงเรียนบ้านท่าข้าง</t>
  </si>
  <si>
    <t>70/2568</t>
  </si>
  <si>
    <t>71/2568</t>
  </si>
  <si>
    <t>72/2568</t>
  </si>
  <si>
    <t>73/2568</t>
  </si>
  <si>
    <t>74/2568</t>
  </si>
  <si>
    <t>จ้างเหมาปฏิบัติงานพี่เลียงเด็กพิการ</t>
  </si>
  <si>
    <t>76/2568</t>
  </si>
  <si>
    <t xml:space="preserve">นางสาวณิรชา ลิดี </t>
  </si>
  <si>
    <t>77/2568</t>
  </si>
  <si>
    <t>นางสาวสุทัศน์ดาว จำปา</t>
  </si>
  <si>
    <t>78/2568</t>
  </si>
  <si>
    <t>ซื้อโครงการปรับภูมิทัศน์โรงเรียนน่าอยู่ โรงเรียนบ้านผักขวง</t>
  </si>
  <si>
    <t>น้ำอ่างค้าวัสดุ</t>
  </si>
  <si>
    <t>79/2568</t>
  </si>
  <si>
    <t>จ้างเหมาบริการ ตำแหน่ง ครูขั้นวิกฤต</t>
  </si>
  <si>
    <t>นายชิรวิทย์ คัมภีรทัศน์</t>
  </si>
  <si>
    <t xml:space="preserve"> 31/2568</t>
  </si>
  <si>
    <t>จ้างเหมาบริการ ตำแหน่ง ธุรการ</t>
  </si>
  <si>
    <t>นางสาวนันทา แก้วสุริบูรณ์</t>
  </si>
  <si>
    <t xml:space="preserve"> 32/2568</t>
  </si>
  <si>
    <t xml:space="preserve"> 33/2568</t>
  </si>
  <si>
    <t>นางสาวอรุณี อุปรีพร้อม</t>
  </si>
  <si>
    <t xml:space="preserve"> 34/2568</t>
  </si>
  <si>
    <t>ร.ร.บ้านวังสะโม/บ้านท่าเดื่อ</t>
  </si>
  <si>
    <t>นางสาวอัจฉราพรรณ คำสอน</t>
  </si>
  <si>
    <t xml:space="preserve"> 35/2568</t>
  </si>
  <si>
    <t>ร.ร.บ้านเต่าไหเหนือ/บ้านท่าเดื่อ</t>
  </si>
  <si>
    <t>นางสาวกมลวรรณ เกตุป่ากะพี้</t>
  </si>
  <si>
    <t xml:space="preserve"> 36/2568</t>
  </si>
  <si>
    <t>ร.ร.บ้านหัวค่าย/บ้านคลองละวาน</t>
  </si>
  <si>
    <t>จ้างเหมาบริการ ตำแหน่ง นักการภารโรง</t>
  </si>
  <si>
    <t xml:space="preserve"> 37/2568</t>
  </si>
  <si>
    <t xml:space="preserve"> 38/2568</t>
  </si>
  <si>
    <t xml:space="preserve"> 39/2568</t>
  </si>
  <si>
    <t>40/2568</t>
  </si>
  <si>
    <t>นายเกรียงศักดิ์ ม่วงเลียม</t>
  </si>
  <si>
    <t>41/2568</t>
  </si>
  <si>
    <t>ร.ร.บ้านวังสะโม</t>
  </si>
  <si>
    <t>นายพรชัย เพียรธัญการ</t>
  </si>
  <si>
    <t>42/2568</t>
  </si>
  <si>
    <t>ร.ร.บ้านเต่าไหเหนือ</t>
  </si>
  <si>
    <t>นายเรืองศักดิ์ ลิ้มอุตสาหะ</t>
  </si>
  <si>
    <t>ร.ร.บ้านหัวค่าย</t>
  </si>
  <si>
    <t>ซื้อหนังสือเรียน</t>
  </si>
  <si>
    <t>33/2568</t>
  </si>
  <si>
    <t>จ้างเหมาบริการ ตำแหน่ง พี่เลี้ยงเด็กพิการ</t>
  </si>
  <si>
    <t>นางสาวพนมสวรรค์ กาดกอเสริม</t>
  </si>
  <si>
    <t xml:space="preserve"> 45/2568</t>
  </si>
  <si>
    <t>จ้างเหมาบริการ ตำแหน่ง ครูผู้ทรงคุณค่าแห่งแผ่นดิน</t>
  </si>
  <si>
    <t>นางจันทร์ทิพย์ พิมพไพบูลย์</t>
  </si>
  <si>
    <t xml:space="preserve"> 46/2568</t>
  </si>
  <si>
    <t>นางสาวอารียา เหล็กสิงห์</t>
  </si>
  <si>
    <t xml:space="preserve"> 47/2568</t>
  </si>
  <si>
    <t>นางสาวสุวิมล สวัสดีมงคล</t>
  </si>
  <si>
    <t xml:space="preserve"> 48/2568</t>
  </si>
  <si>
    <t>จ้างซ่อมแซมรถรับ-ส่งนักเรียน นข 3668 อุตรดิตถ์</t>
  </si>
  <si>
    <t>อู่ อดุลเซอร์วิส</t>
  </si>
  <si>
    <t xml:space="preserve"> 49/2568</t>
  </si>
  <si>
    <t>ซื้อวัสดุตามโครงการ จำนวน 7 รายการ</t>
  </si>
  <si>
    <t>นางสาวอินทิรา ข้องนอก</t>
  </si>
  <si>
    <t xml:space="preserve"> 50/2568</t>
  </si>
  <si>
    <t>นายศุภกร อโนทัย</t>
  </si>
  <si>
    <t xml:space="preserve"> 51/2568</t>
  </si>
  <si>
    <t>นายจักฤษณ์ เลียวประโคน</t>
  </si>
  <si>
    <t xml:space="preserve"> 52/2568</t>
  </si>
  <si>
    <t xml:space="preserve"> 53/2568</t>
  </si>
  <si>
    <t>บริษัท ศึกษาภัณฑ์ จำกัด
812.09</t>
  </si>
  <si>
    <t>ซื้อหนังสือเรียน ระดับชั้นประถมศึกษาปีที่ 1 (เพิ่มเติม)</t>
  </si>
  <si>
    <t>80/2568</t>
  </si>
  <si>
    <t xml:space="preserve"> โรงเรียนบ้านผักขวง</t>
  </si>
  <si>
    <t>นางพิมชนก จันทร์เพ็ชร</t>
  </si>
  <si>
    <t>81/2568</t>
  </si>
  <si>
    <t>82/2568</t>
  </si>
  <si>
    <t>นางสาวชาลิสา สังเวียนวงค์</t>
  </si>
  <si>
    <t>83/2568</t>
  </si>
  <si>
    <t>84/2568</t>
  </si>
  <si>
    <t>85/2568</t>
  </si>
  <si>
    <t>นางประชุม มาซิว</t>
  </si>
  <si>
    <t>86/2568</t>
  </si>
  <si>
    <t>ซื้อหนังสือเรียน ระดับชั้นอนุบาลปีที่ 2 (เพิ่มเติม)</t>
  </si>
  <si>
    <t>87/2568</t>
  </si>
  <si>
    <t xml:space="preserve"> โรงเรียนบ้านท่าช้าง</t>
  </si>
  <si>
    <t>88/2568</t>
  </si>
  <si>
    <t xml:space="preserve"> โรงเรียนบ้านวัดดอนสัก</t>
  </si>
  <si>
    <t>ซื้อวัสดุโครงการสัมโนประชากรในวัยเรียน</t>
  </si>
  <si>
    <t>89/2568</t>
  </si>
  <si>
    <t xml:space="preserve">จ้างเหมาปรับปรุงระบบเครืองข่ายคอมพิวเตอร์ </t>
  </si>
  <si>
    <t>ห้างหุ้นส่วนจำกัด อะกู๊ดจ็อบ ดิจิทัลไวบ์</t>
  </si>
  <si>
    <t>90/2568</t>
  </si>
  <si>
    <t xml:space="preserve">จ้างทำป้ายไวนิล 5 ป้าย </t>
  </si>
  <si>
    <t xml:space="preserve"> 54/2568</t>
  </si>
  <si>
    <t xml:space="preserve"> 55/2568</t>
  </si>
  <si>
    <t>นางสาวภัทรพร พิมมาลา</t>
  </si>
  <si>
    <t>ร.ร.บ้านโรงหม้อมิตรภาพที่ 77</t>
  </si>
  <si>
    <t>ซื้อวัสดุสำนักงาน จำนวน 10 รายการ</t>
  </si>
  <si>
    <t>ซื้อน้ำมันเชื้อเพลิงรถยนต์ในการรับ-ส่งนักเรียน วันที่16-31 พฤษภาคม 68</t>
  </si>
  <si>
    <t>บริษัท ปตท น้ำมันและการค้าปลีก จำกัดมหาชน</t>
  </si>
  <si>
    <t xml:space="preserve"> 39/2569</t>
  </si>
  <si>
    <t>นางแสงทอง ขอบเขต</t>
  </si>
  <si>
    <t>ซื้อวัสดุโครงการปรับปรุงอาคาสถานที่ จำนวน 5 รายการ</t>
  </si>
  <si>
    <t xml:space="preserve"> 40/2568</t>
  </si>
  <si>
    <t>ซื้อวัสดุโครงการส่งเสริมสุขภาพในโรงเรียน จำนวน 2 รายการ</t>
  </si>
  <si>
    <t>ซื้อวัสดุจัดการเรียนการสอนในโรงเรียน จำนวน 15 รายการ</t>
  </si>
  <si>
    <t xml:space="preserve"> 42/2568</t>
  </si>
  <si>
    <t>ซื้อวัสดุโครงการส่งเสริมประชาธิปไตยในโรงเรียน จำนวน 9 รายการ</t>
  </si>
  <si>
    <t>ซื้อน้ำมันเชื้อเพลิงเพื่อใช้ในการปฏิบัติราชการตามภารกิจของหน่วยงาน</t>
  </si>
  <si>
    <t>บริษัท ปิโตรเลียมไทยเคอร์ปอเรชั่น จำกัด สาขา พิชัย 2</t>
  </si>
  <si>
    <t>ซื้อวัสดุโครงการโรงเรียนคุณธรรม จำนวน 6 รายการ</t>
  </si>
  <si>
    <t>จ้างเหมาประกอบอาหารกลางวัน (ปรุงสำเร็จ) โรงเรียนบ้านท่าอวน</t>
  </si>
  <si>
    <t>จ้างเหมาประกอบอาหารกลางวัน (ปรุงเสร็จ) โรงเรียนบ้านเด่นสำโรง</t>
  </si>
  <si>
    <t>ซื้อวัสดุโครงการยกระดับผลสัมฤทธืทางการเรียน</t>
  </si>
  <si>
    <t>บ.เอส.เค.โอ.เซ็นเตอร์ จำกัด</t>
  </si>
  <si>
    <t>91/2568</t>
  </si>
  <si>
    <t>ซื้อโครงการพัฒนาผู้เรียนอย่างหลากหลายตามเกณฑ์</t>
  </si>
  <si>
    <t>92/2568</t>
  </si>
  <si>
    <t>มตราฐานการศึกษา โรงเรียนบ้านห้วยทราย</t>
  </si>
  <si>
    <t>ซื้อโครงการปรับปรุงห้องเรียนแหล่งเรียนรู้ อาคาร สถานที่</t>
  </si>
  <si>
    <t>93/2568</t>
  </si>
  <si>
    <t xml:space="preserve"> โรงเรียนบ้านห้วยทราย</t>
  </si>
  <si>
    <t>ซื้อโครงการส่งเสริมสุขภาพ</t>
  </si>
  <si>
    <t>94/2568</t>
  </si>
  <si>
    <t>ซื้อโครงการพัฒนาด้านอาคารและสภาพแวดล้อมภายในโรงเรียน</t>
  </si>
  <si>
    <t>บ. คลังเครื่องเขียน อภิญญา จำกัด</t>
  </si>
  <si>
    <t>95/2568</t>
  </si>
  <si>
    <t xml:space="preserve">จัดซื้อโครงการพัฒนาผลสัมฤทธิ์ทางการเรียน </t>
  </si>
  <si>
    <t>96/2568</t>
  </si>
  <si>
    <t>7 กลุ่มสาระการเรียนรู้ โรงเรียนวัดนาทะเล</t>
  </si>
  <si>
    <t>97/2568</t>
  </si>
  <si>
    <t>8 กลุ่มสาระการเรียนรู้ โรงเรียนวัดนาทะเล</t>
  </si>
  <si>
    <t>จักซื้อโครงการส่งเสริมประชาธิปไตย</t>
  </si>
  <si>
    <t>98/2568</t>
  </si>
  <si>
    <t>จัดซื้อโครงการส่งเสริมสุขภาพโรงเรียน</t>
  </si>
  <si>
    <t>99/2568</t>
  </si>
  <si>
    <t>100/2568</t>
  </si>
  <si>
    <t>จัดซื้อโครงการระบบช่วยเหลือนักเรียน</t>
  </si>
  <si>
    <t>101/2568</t>
  </si>
  <si>
    <t>จัดซื้อโครงการห้องสมุดเพื่อการเรียนรู้</t>
  </si>
  <si>
    <t>102/2568</t>
  </si>
  <si>
    <t>จัดซื้อโครงการสถานศึกษาสีขาว</t>
  </si>
  <si>
    <t>103/2568</t>
  </si>
  <si>
    <t>104/2568</t>
  </si>
  <si>
    <t>จัดซื้อโครงการอยู่อย่างปลอดภัยห่างไกลโควิด</t>
  </si>
  <si>
    <t>105/2568</t>
  </si>
  <si>
    <t>จัดซื้อโครงการส่งเสริมนิสัยรักการอ่าน</t>
  </si>
  <si>
    <t>106/2568</t>
  </si>
  <si>
    <t xml:space="preserve">จ้างเหมาทำป้ายสื่อฟิวเจอร์บอร์ดห้องเรียนอนุบาล </t>
  </si>
  <si>
    <t xml:space="preserve">ร้านจุฬาปริ้น โดยนางวิภา ตรีพุฒ </t>
  </si>
  <si>
    <t>107/2568</t>
  </si>
  <si>
    <t>โรงเรียนวัดดอกสัก</t>
  </si>
  <si>
    <t xml:space="preserve">จ้างเหมาปฏิบัติงานครูผู้สอน </t>
  </si>
  <si>
    <t>นางสาวชลรดา แสงเทียน</t>
  </si>
  <si>
    <t>108/2568</t>
  </si>
  <si>
    <t>บริษัท ปตท.น้ำมันและการค้าปลีก จำกัดมหาชน</t>
  </si>
  <si>
    <t>ซื้อยากำจัดวัชพืช จำนวน 3 แกลลอน</t>
  </si>
  <si>
    <t>บริษัท ชัยฟ้าเกษตรภัณฑ์ จำกัด</t>
  </si>
  <si>
    <t>จ้างทำแผ่นผับความรู้ จำนวน 16 แผ่น</t>
  </si>
  <si>
    <t>เจแอนด์เอ็นซีร็อกซ์</t>
  </si>
  <si>
    <t xml:space="preserve"> 58/2568</t>
  </si>
  <si>
    <t>จ้างทำป้ายไวนิล จำนวน 2 ป้าย</t>
  </si>
  <si>
    <t>พิชัยอิงค์เจ็ท</t>
  </si>
  <si>
    <t xml:space="preserve"> 59/2568</t>
  </si>
  <si>
    <t>ซื้อวัสดุสำนักงานโครงการพัฒนากระบวนการจัดการเรียนรู้แบบ Active Learning จำนวน 72 รายการ</t>
  </si>
  <si>
    <t>นางสาวกฤษฎาภรณ์ เกษามา</t>
  </si>
  <si>
    <t>60/2568</t>
  </si>
  <si>
    <t>จ้างทำป้ายไวนิล จำนวน 1 ป้าย</t>
  </si>
  <si>
    <t>จ้างทำป้ายนิเทศป้ายความรู้</t>
  </si>
  <si>
    <t>62/2568</t>
  </si>
  <si>
    <t>ซื้อวัสดุจัดกิจกรรมการเรียนการสอนโครงการวันสำคัญและโรงเรียนวิถีพุทธ</t>
  </si>
  <si>
    <t>ซื้อวัสดุสำหรับโครงการเด็กท่าอวนเยาวชนรุ่นใหม่ เรียนรู้ดูแลสุขภาพตนเอง ของโรงเรียนบ้านท่าอวน</t>
  </si>
  <si>
    <t>ซื้อวัสดุโครงการจัดซื้อจัดหาวัสดุอุปกรณ์ในการจัดการเรียนรู้ที่เน้นผู้เรียนเป็นสำคัญ โรงเรียนบ้านเด่นสำโรง</t>
  </si>
  <si>
    <t>ซื้อวัสดุอุปกรณ์โครงการยกระดับผลสัมฤทิ์ทางการเรียน</t>
  </si>
  <si>
    <t>109/2568</t>
  </si>
  <si>
    <t xml:space="preserve">ซื้อวัสดุโครงการพัฒนาผู้เรียนอย่างหลากหลาย </t>
  </si>
  <si>
    <t>110/2568</t>
  </si>
  <si>
    <t>ตามเกณฑ์มาตราฐานการศึกษา โรงเรียนบ้านห้วยทราย</t>
  </si>
  <si>
    <t>จ้างเหมารถยนต์โดยสารไม่ประจำทาง</t>
  </si>
  <si>
    <t>นายจีรศักดิ์ พริบไหว</t>
  </si>
  <si>
    <t>111/2568</t>
  </si>
  <si>
    <t>จ้างเหมาประกอบอาหารกลางวัน (ปรุงสำเร็จ) เพิ่มเติม</t>
  </si>
  <si>
    <t>112/2568</t>
  </si>
  <si>
    <t>จ้างเหมาปฏิบัติงานในตำแหน่ง นักการภารโรง</t>
  </si>
  <si>
    <t>113/2568</t>
  </si>
  <si>
    <t>114/2568</t>
  </si>
  <si>
    <t>115/2568</t>
  </si>
  <si>
    <t>116/2568</t>
  </si>
  <si>
    <t>117/2568</t>
  </si>
  <si>
    <t>จ้างเหมาปฏิบัติงานในตำแหน่ง ธุรการโรงเรียน</t>
  </si>
  <si>
    <t>118/2568</t>
  </si>
  <si>
    <t>119/2568</t>
  </si>
  <si>
    <t>120/2568</t>
  </si>
  <si>
    <t>จัดซื้อโครงการส่งเสริมพัฒนาการเรียนรู้ ระดับปฐมวัย</t>
  </si>
  <si>
    <t>121/2568</t>
  </si>
  <si>
    <t>122/2568</t>
  </si>
  <si>
    <t>จัดซื้อวัสดุโครงการโรงเรียนวิถีพุทธ</t>
  </si>
  <si>
    <t>123/2568</t>
  </si>
  <si>
    <t>จ้างเหมาปฏิบัติงานในตำแหน่ง พี่เลี้ยงเด็กพิการ</t>
  </si>
  <si>
    <t>124/2568</t>
  </si>
  <si>
    <t>นาวสาวณิรชา ลิดี</t>
  </si>
  <si>
    <t>125/2568</t>
  </si>
  <si>
    <t>126/2568</t>
  </si>
  <si>
    <t xml:space="preserve">จ้างเหมาประกอบอาหารกลางวัน (ปรุงสำเร็จ) </t>
  </si>
  <si>
    <t>นางสาวพิมชนก จันทร์เพชร</t>
  </si>
  <si>
    <t>127/2568</t>
  </si>
  <si>
    <t>ซื้อน้ำมันเชื้อเพลิงรถยนต์ในการรับ-ส่งนักเรียน</t>
  </si>
  <si>
    <t>ซื้อวัสดุโครงการวันสำคัญ จำนวน 4 รายการ</t>
  </si>
  <si>
    <t>บริษัท คลังเครื่องเขียน จำกัด</t>
  </si>
  <si>
    <t xml:space="preserve"> 56/2568</t>
  </si>
  <si>
    <t>ซื้อวัสดุโครงการวันสำคัญ จำนวน 6 รายการ</t>
  </si>
  <si>
    <t xml:space="preserve"> 57/2568</t>
  </si>
  <si>
    <t>ซื้อวัสดุโครงการพัสดุและสินทรัพย์ จำนวน 6 รายการ</t>
  </si>
  <si>
    <t>นางสาวธนพร ยี่อิน</t>
  </si>
  <si>
    <t xml:space="preserve"> 63/2568</t>
  </si>
  <si>
    <t>59/2568</t>
  </si>
  <si>
    <t>ซื้อวัสดุตามโครงการพัฒนาระบบสารสนเทศและงานธุรการ</t>
  </si>
  <si>
    <t>โอ อาร์ เซอร์วิส</t>
  </si>
  <si>
    <t xml:space="preserve"> 64/2568</t>
  </si>
  <si>
    <t xml:space="preserve"> 65/2568</t>
  </si>
  <si>
    <t xml:space="preserve"> 66/2568</t>
  </si>
  <si>
    <t xml:space="preserve"> 67/2568</t>
  </si>
  <si>
    <t xml:space="preserve"> 68/2568</t>
  </si>
  <si>
    <t xml:space="preserve"> 69/2568</t>
  </si>
  <si>
    <t>จ้างเหมาประกอบอาหารกลางวัน (ปรุงสำเร็จ) 49 วันทำการ</t>
  </si>
  <si>
    <t>นางมยุรี พรมจันทร์ศรี</t>
  </si>
  <si>
    <t xml:space="preserve"> 70/2568</t>
  </si>
  <si>
    <t>ซื้อวัสดุโครงการพัฒนาวิชาการสู่ความเป็นเลิศ จำนวน 4 รายการ</t>
  </si>
  <si>
    <t xml:space="preserve"> 61/2568</t>
  </si>
  <si>
    <t xml:space="preserve"> 71/2568</t>
  </si>
  <si>
    <t>จ้างเหมาบริการ ตำแหน่ง ครูพี่เลี้ยง</t>
  </si>
  <si>
    <t>ซื้อวัสดุโครงการการจัดการเรียนแบบ Active Learning</t>
  </si>
  <si>
    <t>128/2568</t>
  </si>
  <si>
    <t>จ้างจัดทำไวนิลโครงการการจัดการเรียนแบบ Active Learning</t>
  </si>
  <si>
    <t xml:space="preserve">ร้านมิสเตอร์โปร </t>
  </si>
  <si>
    <t>129/2568</t>
  </si>
  <si>
    <t>บริษัท เอส.เค.โอ เอ เซ็นเตอร์ จำกัด</t>
  </si>
  <si>
    <t>130/2568</t>
  </si>
  <si>
    <t>131/2568</t>
  </si>
  <si>
    <t xml:space="preserve">ซื้อโครงการพัฒนาผลสัมฤทธิ์ทางการเรียน  8  กลุ่มสาระการเรียนรู้ </t>
  </si>
  <si>
    <t>132/2568</t>
  </si>
  <si>
    <t>ซื้อคอมพิวเตอร์เพื่อการศึกษาโครงการพัฒนาทักษะ</t>
  </si>
  <si>
    <t>หจก อะกู๊ดจ็อบ ดิจิทัลไวบ์</t>
  </si>
  <si>
    <t>133/2568</t>
  </si>
  <si>
    <t>การใช้เทคโนโลยี ICT โรงเรียนบ้านห้วยทราย</t>
  </si>
  <si>
    <t>134/2568</t>
  </si>
  <si>
    <t xml:space="preserve">โครงการการจัดการเรียนรู้เชิงรุก (Active Learning) </t>
  </si>
  <si>
    <t>135/2568</t>
  </si>
  <si>
    <t xml:space="preserve">โครงการการจัดการเรียนรู้เชิงรุก (Active Learning)) </t>
  </si>
  <si>
    <t>136/2568</t>
  </si>
  <si>
    <t>137/2568</t>
  </si>
  <si>
    <t>ซื้อน้ำมันเชื้อเพลิงรถยนต์ในการรับ-ส่งนักเรียน วันที่1-31 สิงหาคม 68</t>
  </si>
  <si>
    <t xml:space="preserve"> 62/2568</t>
  </si>
  <si>
    <t>ซื้อวัสดุโครงการยกระดับผลสัมฤทธิ์ทางการเรียนโรงเรียนขนาดเล็ก</t>
  </si>
  <si>
    <t xml:space="preserve">ซื้อวัสดุโครงการพัฒนาฝ่ายบริหารทั่วไปจัดสภาพแวดล้อมและบริการ </t>
  </si>
  <si>
    <t>ที่ส่งเสริมให้ผู้เรียนพัฒนาเต็มศักยภาพ ร.ร.วัดวังยาง</t>
  </si>
  <si>
    <t>ซื้อวัสดุโครงการพัฒนาวิชาการสู่ความเป็นเลิศ จำนวน 16 รายการ</t>
  </si>
  <si>
    <t>จ้างเหมาบริการรถโดยสารปรับอากาศไม่ปรจำทางเพื่อเดินทางไปกิจกรรม</t>
  </si>
  <si>
    <t>นายธำรงค์ ชาติสวัสดิ์</t>
  </si>
  <si>
    <t>โครงการส่งเสริมกิจกรรมพัฒนาผู้เรียน ร.ร.บ้านโรงหม้อมิตรภาพที่ 75</t>
  </si>
  <si>
    <t>ซื้อวัสดุโครงการส่งเสริมรักการอ่าน คิดวิเคราะห์ และเขียน จำนวน 6 รายการ</t>
  </si>
  <si>
    <t>ซื้อครุภัณฑ์โครงการส่งเสริมพัฒนาการเรียนรู้รอบด้านสำหรับเด็กปฐมวัย</t>
  </si>
  <si>
    <t>ห้างหุ้นส่วนจำกัด อะกู๊ดจ็อบ ดิจิทัลไวน์</t>
  </si>
  <si>
    <t>ซื้อน้ำมันเชื้อเพลิงรถยนต์ในการรับ-ส่งนักเรียน วันที่1-30 กันยายน 68</t>
  </si>
  <si>
    <t>ซื้อวัสดุโครงการพัฒนาและซ่อมแซมอาคารสถานที่ จำนวน 2 รายการ</t>
  </si>
  <si>
    <t>ร้านนันทิตา</t>
  </si>
  <si>
    <t>ห้างหุ้นส่วนจำกัด ส.เคหะภัณฑ์</t>
  </si>
  <si>
    <t>นางสาวพลอยชมพู เมฆฉาย</t>
  </si>
  <si>
    <t>75/2568</t>
  </si>
  <si>
    <t>ซื้อวัสดุโครงการอบรมค่ายบูรณาการเชิงปฏิบัติ</t>
  </si>
  <si>
    <t>140/2568</t>
  </si>
  <si>
    <t>ทางวิทยาศาสตร์ โรงเรียนวัดดอนสัก</t>
  </si>
  <si>
    <t>ซื้อวัสดุโครงการส่งเสริมวินัยทางจราจรเพื่อลดอุบัติเหตุทางถนน</t>
  </si>
  <si>
    <t>141/2568</t>
  </si>
  <si>
    <t>จ้างจัดทำไวนิลโครงการส่งเสริมวินัยทางจราจร</t>
  </si>
  <si>
    <t>ร้านจุฬาปริ้น โดยนางวิภา ตรีพุฒ</t>
  </si>
  <si>
    <t>142/2568</t>
  </si>
  <si>
    <t>เพื่อลดอุบัติเหตุทางถนนโรงเรียนวัดดอนสัก</t>
  </si>
  <si>
    <t>ซื้อวัสดุโครงการเยาวชนร่วมใจต้านภัยยาเสพติด</t>
  </si>
  <si>
    <t>143/2568</t>
  </si>
  <si>
    <t>ซื้อวัสดุโครงการพัฒนาวิชาการ</t>
  </si>
  <si>
    <t>144/2568</t>
  </si>
  <si>
    <t>145/2568</t>
  </si>
  <si>
    <t>จ้างเหมาประกอบอาหารกลางวัน (ปรุงสำเร็จ) 9 วันทำการ</t>
  </si>
  <si>
    <t>146/2568</t>
  </si>
  <si>
    <t>จ้างเหมาประกอบอาหารกลางวัน (ปรุงสำเร็จ) 8 วันทากร</t>
  </si>
  <si>
    <t>147/2568</t>
  </si>
  <si>
    <t>148/2568</t>
  </si>
  <si>
    <t>จ้างเหมาประกอบอาหารกลางวัน (ปรุงสำเร็จ) 9 วันทากร</t>
  </si>
  <si>
    <t>149/2568</t>
  </si>
  <si>
    <t>จ้างเหมาปฏิบัติงาน ตำแหน่งครูผู้สอน</t>
  </si>
  <si>
    <t>150/2568</t>
  </si>
  <si>
    <t>นางสาววันวิสาข์ มหาชื่นใจ</t>
  </si>
  <si>
    <t>151/2568</t>
  </si>
  <si>
    <t>ซื้อวัสดุโครงการยกระดับผลสัมฤทธิ์ทางการเรียน</t>
  </si>
  <si>
    <t>152/2568</t>
  </si>
  <si>
    <t xml:space="preserve">ระดับประถมศึกษา (โรงเรียนวัดห้องสูง) </t>
  </si>
  <si>
    <t>จ้างซ่อมแซมรถรับ-ส่งนักเรียน หมายเลขทะเบียน นข 3668 อุตรดิตถ์</t>
  </si>
  <si>
    <t xml:space="preserve"> 76/2568</t>
  </si>
  <si>
    <t xml:space="preserve">ซื้อหนังสือเรียนและแบบฝึกหัด (เพิ่มเติม) สำหรับนักเรียนชั้นอนุบาล 2 </t>
  </si>
  <si>
    <t>จำนวน 15 รายการ ร.ร.บ้านท่าเดื่อ</t>
  </si>
  <si>
    <t xml:space="preserve"> 77/2568</t>
  </si>
  <si>
    <t>จ้างเหมาประกอบอาหารกลางวัน (ปรุงสำเร็จ) 1-10 ตุลาคม 68</t>
  </si>
  <si>
    <t>นางศิริพร พีรพันธ์</t>
  </si>
  <si>
    <t>นางสาวภัทรพร พิมพิลา</t>
  </si>
  <si>
    <t>1/2568</t>
  </si>
  <si>
    <t>โรงเรียนราษฎร์อำนวย</t>
  </si>
  <si>
    <t>2/2568</t>
  </si>
  <si>
    <t>โรงเรียนบ้านน้ำไคร้</t>
  </si>
  <si>
    <t>3/2568</t>
  </si>
  <si>
    <t>4/2568</t>
  </si>
  <si>
    <t>5/2568</t>
  </si>
  <si>
    <t>โรงเรียนบ้านดงช้างดี</t>
  </si>
  <si>
    <t>นางชูชีพ  เพ็งนุ่ม</t>
  </si>
  <si>
    <t>6/2568</t>
  </si>
  <si>
    <t>โรงเรียนวัดดงสระแก้ว</t>
  </si>
  <si>
    <t>จ้างธุรการโรงเรียน</t>
  </si>
  <si>
    <t>นางสาวอุทัยวดี  ทิพย์เคลือ</t>
  </si>
  <si>
    <t>7/2568</t>
  </si>
  <si>
    <t>นางสาวฐตภา จันทร์อิ่ม</t>
  </si>
  <si>
    <t>8/2568</t>
  </si>
  <si>
    <t>รร.ราษฎร์อำนวยและรร.บ้านน้ำไคร้</t>
  </si>
  <si>
    <t>นางสาวณหทัย ศรีนวลอินทร์</t>
  </si>
  <si>
    <t>9/2568</t>
  </si>
  <si>
    <t>นางสาวอรพรรณ จันทร์กระจ่าง</t>
  </si>
  <si>
    <t>10/2568</t>
  </si>
  <si>
    <t>โรงเรียนไผ่ใหญ่(เกษตรกรอุปถัมภ์)</t>
  </si>
  <si>
    <t>จ้างนักการภารโรง</t>
  </si>
  <si>
    <t>นายอัครเดช จิ๋วเข็ม</t>
  </si>
  <si>
    <t>11/2568</t>
  </si>
  <si>
    <t>โรงเรียนวัดท่าทองฯ</t>
  </si>
  <si>
    <t>นางสาวอรชร เต็มจิ๋ว</t>
  </si>
  <si>
    <t>12/2568</t>
  </si>
  <si>
    <t>นายปิติภัทร  แป้นน้อย</t>
  </si>
  <si>
    <t>นางสาวอัญชลี  สิงห์ลม</t>
  </si>
  <si>
    <t>นายสิทธิเดช  กวดขันธุ์</t>
  </si>
  <si>
    <t>รร.วัดดอย</t>
  </si>
  <si>
    <t>นายเพชรวุธ คำสันต์</t>
  </si>
  <si>
    <t>นายสุขภิรมย์ ยะสุก</t>
  </si>
  <si>
    <t>ซื้อวัสดุโครงการกิจวันสำคัญ</t>
  </si>
  <si>
    <t>จ้างพี่เลี้ยงเด็กพิการ</t>
  </si>
  <si>
    <t>นางน้ำฝน มาชัยยะ</t>
  </si>
  <si>
    <t>นางวัตธนา เรืองพิทยา</t>
  </si>
  <si>
    <t>ซื้อวัสดุโครงการสุขภาพฯ</t>
  </si>
  <si>
    <t>จ้างเหมาปรับปรุงซ่อมแซมอาคารเรียน ป1 ฉ</t>
  </si>
  <si>
    <t>ร้านพีทีการช่างโดยนายเฉลย ปานพรม</t>
  </si>
  <si>
    <t>ซื้อวัสดุปั้นดินน้ำมัน</t>
  </si>
  <si>
    <t>ซื้อชุดน้ำยาทำความสะอาด</t>
  </si>
  <si>
    <t>ร้าน ภูมิปัญญา</t>
  </si>
  <si>
    <t>ซื้อวัสดุอุปกรณ์โครงการพัฒนาการเรียนรู้</t>
  </si>
  <si>
    <t>โรงเรียนวัดดอย</t>
  </si>
  <si>
    <t>จ้างซ่อมเครื่องพิมพ์</t>
  </si>
  <si>
    <t>หจก ยูคอม ก็อปปี้ จำกัด</t>
  </si>
  <si>
    <t>จ้างซ่อมป้ายหน้าโรงเรียน</t>
  </si>
  <si>
    <t>นายวิเชียร  เหล่าเหล็ก</t>
  </si>
  <si>
    <t>27/2568</t>
  </si>
  <si>
    <t>ซื้อวัสดุครุภัณฑ์กล้องวงจรปิด</t>
  </si>
  <si>
    <t>นาสุฤทธิ์  เรือนคำ</t>
  </si>
  <si>
    <t>29/2568</t>
  </si>
  <si>
    <t>จ้างทำป้ายไวนิล</t>
  </si>
  <si>
    <t>ร้านเอ็นจอยป้ายโฆษณา</t>
  </si>
  <si>
    <t>30/2568</t>
  </si>
  <si>
    <t>ซื้อเครื่องพิมพ์</t>
  </si>
  <si>
    <t>ร้านชัยเจริญคอมพิวเตอร์ จำกัด</t>
  </si>
  <si>
    <t>จ้างซ่อมเครื่องพิมพ์ ครุภัณฑ์</t>
  </si>
  <si>
    <t>บริษัท ยูนิตี้ ไอที ซิสเต็ม จำกัด</t>
  </si>
  <si>
    <t>โรงเรียนไผ่ใหญ่ฯ</t>
  </si>
  <si>
    <t>ซื้อวัสดุโครงการพัฒนาการเรียนการสอน</t>
  </si>
  <si>
    <t>จ้างทำป้ายไวนิล 12 แผ่น</t>
  </si>
  <si>
    <t>ซื้อวัสดุโครงการพัฒนาผู้เรียนให้มีคุณธรรมจริยธรรม</t>
  </si>
  <si>
    <t>36/2568</t>
  </si>
  <si>
    <t>ซื้อวัสดุโครงการพัฒนางานวิชาการ</t>
  </si>
  <si>
    <t>ซื้อน้ำมันเชื้อเพลิง</t>
  </si>
  <si>
    <t>สหกรณ์เกษตรอ.เมืองอุตรดิตถ์</t>
  </si>
  <si>
    <t>โรงเรียนวัดท่าทอง(นิมมานโกวิทพิทยา)</t>
  </si>
  <si>
    <t>ซื้อวัสดุอุปกรณ์โครงการยกระดับ</t>
  </si>
  <si>
    <t>39/2568</t>
  </si>
  <si>
    <t>จ้างทำป้ายไวนิลทัศนศึกษา</t>
  </si>
  <si>
    <t>จ้างทำป้ายไวนิลรับนักเรียน</t>
  </si>
  <si>
    <t>ซื้อวัสดุอุปกรณ์โครงพัฒนาสิ่งแวดล้อม</t>
  </si>
  <si>
    <t>ซื้อวัสดุอุปกรณ์ ICT</t>
  </si>
  <si>
    <t>บริษัทไอที ซิสเต็ม จำกัด</t>
  </si>
  <si>
    <t>โรงเรียนไผ่ใหญ่(เกษตกรอุปถัมภ์)</t>
  </si>
  <si>
    <t>ซื้อวัสดุโครงการจัดการศึกษาทางไกล</t>
  </si>
  <si>
    <t>ซื้อวัสดุโครงการพัฒนางานทั่วไป</t>
  </si>
  <si>
    <t>ซื้อวัสดุอุปกรณ์ ส่งเสริมกิจกรรมพัฒนาผู้เรียน</t>
  </si>
  <si>
    <t>ซื้อวัสดุอุปกรณ์โครงปัจฉิมนิเทศ</t>
  </si>
  <si>
    <t>ซื้อวัสดุโครงการ พัฒนาผู้เรียนให้มีคุณธรรม</t>
  </si>
  <si>
    <t>จ้างครูอัตราจ้าง</t>
  </si>
  <si>
    <t>นางสาวนางนุช  จาดแห</t>
  </si>
  <si>
    <t>นางสาวชลิสา จรจัล</t>
  </si>
  <si>
    <t>นางสาวญาดา  คำแสน</t>
  </si>
  <si>
    <t>ซื้อวัสดุอุปกรณ์ คก.เรียนรู้สู่โลกกว้างและกิจกรรมการเรียนรู้</t>
  </si>
  <si>
    <t>จ้างซ่อมเครื่องพิมพ์  2 เครื่อง</t>
  </si>
  <si>
    <t>ร้านยูคอมก็อปปี้ เซอร์วิส</t>
  </si>
  <si>
    <t>จ้างซ่อมเครื่องพิมพ์  1 เครื่อง ห้องอนุบาล</t>
  </si>
  <si>
    <t>นางสาวลลิตา เล่ายี่</t>
  </si>
  <si>
    <t>ว่าที่ร้อยตรีหญิง รัตนประภาสิทธิ</t>
  </si>
  <si>
    <t>จ้างเหมาธุรการ</t>
  </si>
  <si>
    <t>ซื้อหมึกพิมพ์</t>
  </si>
  <si>
    <t>บริษัทชัยเจริญ คอมพิวเตอร์ จำกัด</t>
  </si>
  <si>
    <t>ซื้อโครงการระบบดูแลช่วยเหลือนักเรียน</t>
  </si>
  <si>
    <t>ซื้อโครงการประกันคุณภาพพัฒนาหลักสูตร</t>
  </si>
  <si>
    <t>ซื้อโครงการส่งเสริมสุขภาพภายใน</t>
  </si>
  <si>
    <t>ซื้อโครงการพัฒนาวัดผลประเมินผล</t>
  </si>
  <si>
    <t>ซื้อโครงการพัฒนาสภาพแวดล้อม</t>
  </si>
  <si>
    <t>นางวัฒธนา เรืองพิทยา</t>
  </si>
  <si>
    <t>นางสาว กรรณิกา โชติสุข</t>
  </si>
  <si>
    <t>สหกรณ์การเกษตร เมืองอุตรดิตถ์ จำกัด</t>
  </si>
  <si>
    <t>จ้างเหมาประกอบอาหารกลางวัน</t>
  </si>
  <si>
    <t>นายชัยวัฒน์ เอื่ยมมะเฟือง</t>
  </si>
  <si>
    <t>นางแวนภา  ทองสุข</t>
  </si>
  <si>
    <t>นางสาววาสนา ผาผึ้ง</t>
  </si>
  <si>
    <t>ซื้อหนังสือเรียน(เพิ่มเติม) อ.2</t>
  </si>
  <si>
    <t>บริษัท ศึกษาภันฑ์ จำกัด</t>
  </si>
  <si>
    <t>จ้างซ่อมไฟฟ้า 2 อาคาร</t>
  </si>
  <si>
    <t>นายเสนห์ เสือมี</t>
  </si>
  <si>
    <t xml:space="preserve">ซื้อหนังสือเรียน(เพิ่มเติม) </t>
  </si>
  <si>
    <t>ร้าน ยูคอมก็อปปี้</t>
  </si>
  <si>
    <t>ซื้อวัสดุโครงการยกระดับผลสัมฤทธิของผู้เรียน</t>
  </si>
  <si>
    <t>ร้านภูมิปัญญา</t>
  </si>
  <si>
    <t>ซื้อวัสดุอุปกรณ์ปรับปรุงซ่อมแซม</t>
  </si>
  <si>
    <t xml:space="preserve">ส.เคหะภัณฑ์ </t>
  </si>
  <si>
    <t>ซื้อวัสดุโครงงการส่งเสริมคุณธรรมจริยธรรม</t>
  </si>
  <si>
    <t>ซื้อวัสดุโครงงการพัฒนาวัดผลประเมินผล</t>
  </si>
  <si>
    <t xml:space="preserve">ซื้อ ป.พ 5 </t>
  </si>
  <si>
    <t>ซื้อโครงการสถานศึกษาสีขาว</t>
  </si>
  <si>
    <t>ซื้อโครงการห้องเรียนคุณภาพ</t>
  </si>
  <si>
    <t>ซื้อโครงการวันสำคัญ</t>
  </si>
  <si>
    <t>ซื้อวัสดุโครงการจัดซื้อวัสดุสำนักงาน</t>
  </si>
  <si>
    <t>ซื้อเทียนเข้าพรรษา คก.กิจกรรมวันสำคัญ</t>
  </si>
  <si>
    <t>จ้างทำตรายาง เลขที่รับ.วันที่..เวลา</t>
  </si>
  <si>
    <t>ร้านพี.ออฟเซ็ทอาร์ท (ป.การพิมพ์)</t>
  </si>
  <si>
    <t>ซื้อกระดานไวท์บร์อด คก.ห้องสมุดมีชีวิต</t>
  </si>
  <si>
    <t xml:space="preserve">ซื้อหนังสือพจนานุกรม คก.ห้องสมุด </t>
  </si>
  <si>
    <t xml:space="preserve">ซื้อวัสดุอุปกรณ์ คก.ยกระดับผลสัมฤทธิ์ </t>
  </si>
  <si>
    <t>จ้างเหมาประกอบอาหารกลางวัน 1 คน</t>
  </si>
  <si>
    <t>นางวาสนา ผาผึ้ง</t>
  </si>
  <si>
    <t>ซื้อหนังสือเรียน (เพิ่มเติม ป.4)</t>
  </si>
  <si>
    <t>ซื้อวัสดุอุกรณ์โครงการส่งเสริมงานวิชาการ</t>
  </si>
  <si>
    <t xml:space="preserve">จ้างทำไวนิลขอบลอย </t>
  </si>
  <si>
    <t xml:space="preserve"> นางสาวอุทัยวดี  ทิพย์เคลือ </t>
  </si>
  <si>
    <t xml:space="preserve"> นางสาวฐตภา จันทร์อิ่ม </t>
  </si>
  <si>
    <t xml:space="preserve"> นางสาวณหทัย ศรีนวลอินทร์ </t>
  </si>
  <si>
    <t xml:space="preserve"> นางสาวอรพรรณ จันทร์กระจ่าง </t>
  </si>
  <si>
    <t>นางน้ำฝน  มาชัยยะ</t>
  </si>
  <si>
    <t>นางวัตธนา  เรืองพิทยา</t>
  </si>
  <si>
    <t xml:space="preserve">ซื้อ โครงการจักหาซ่อมแซมวัสดุครุภัณฑ์ </t>
  </si>
  <si>
    <t xml:space="preserve">ซื้อโครงการพัฒนาคุณภาพวิชาการ </t>
  </si>
  <si>
    <t>หจก.อะกู๊ดจ๊อบ ดิจิทัลไวบ์</t>
  </si>
  <si>
    <t xml:space="preserve">ซื้อโครงการจัดซื้อวัสดุสำนักงาน </t>
  </si>
  <si>
    <t>ซื้อโครงการจิตอาสาพัฒนาโรงเรียน โรงเรียนบ้านน้ำไคร้</t>
  </si>
  <si>
    <t>ซื้อโครงการรักการอ่าน เสริมการเขียน</t>
  </si>
  <si>
    <t>ซื้อวัสดุ/อุปกรณ์สำนักงานปีการศึกษา ๒๕๖๘</t>
  </si>
  <si>
    <t>ซื้อวัสดุครุภัณฑ์สำนักงานในโครงการพัฒนาห้องเรียนสู่การเรียนรู้</t>
  </si>
  <si>
    <t>หจก.อะกู๊ดจ็อบ ดิจิทัลไวบ์</t>
  </si>
  <si>
    <t>138/2568</t>
  </si>
  <si>
    <t>ซื้อวัสดุโครงการยกระดับผลสัมฤทธิ์ โรงเรียนวัดท่าทองฯ</t>
  </si>
  <si>
    <t>บริษัท ทวีชัยเดอะคิทเช่นคอร์เนอร์ จำกัด</t>
  </si>
  <si>
    <t>139/2568</t>
  </si>
  <si>
    <t xml:space="preserve">ซื้อโครงการพัฒนาทักษะอาชีพ </t>
  </si>
  <si>
    <t xml:space="preserve">บ้านภูมิปัญญา </t>
  </si>
  <si>
    <t>ซื้อโครงการส่งเสริมสุขภาพ และอนามัยในโรงเรียนโรงเรียนวัดท่าทองฯ</t>
  </si>
  <si>
    <t>หจก.ไพศาลเภสัช 1999</t>
  </si>
  <si>
    <t xml:space="preserve">จ้างเหมารถโดยสารปรับอากาศในโครงการทัศนศึกษาเพื่อการเรียนรู้ </t>
  </si>
  <si>
    <t>ห้างหุ้นส่วนจำกัด นิติกานต์ทรานสปอร์ต</t>
  </si>
  <si>
    <t xml:space="preserve">ซื้อโครงการบริหารศึกษาแบบมีส่วนร่วม </t>
  </si>
  <si>
    <t xml:space="preserve">ซื้อโครงการส่งเสริมประชาธิปไตยในโรงเรียน </t>
  </si>
  <si>
    <t xml:space="preserve">ซื้อวัสดุโครงการการเรียนรู้สู่วิถีตามหลักปรัชญาเศรษฐกิจพอเพียง </t>
  </si>
  <si>
    <t xml:space="preserve">ซื้อวัสดุโครงการพัฒนาวิชาการ </t>
  </si>
  <si>
    <t xml:space="preserve">จ้างเหมารถโดยสารปรับอากาศโครงการเรียนรู้สู่โลกกว้าง </t>
  </si>
  <si>
    <t>หจก.นิติกานต์ทรานสปอร์ต</t>
  </si>
  <si>
    <t xml:space="preserve">ซื้อวัสดุโครงการวันสำคัญ </t>
  </si>
  <si>
    <t>153/2568</t>
  </si>
  <si>
    <t>ซื้อวัสดุโครงการประกันคุณภาพภายในสถานศึกษา</t>
  </si>
  <si>
    <t>154/2568</t>
  </si>
  <si>
    <t xml:space="preserve">ซื้อวัสดุโครงการลูกเสือ-เนตรนารี </t>
  </si>
  <si>
    <t>155/2568</t>
  </si>
  <si>
    <t>ซื้อวัสดุโครงการพัฒนาการเงินและพัสดุ โรงเรียนไผ่ใหญ่ฯ</t>
  </si>
  <si>
    <t>156/2568</t>
  </si>
  <si>
    <t>จ้างซ่อมเครื่องพิมพ์ ชั้นอนุบาล 2-3</t>
  </si>
  <si>
    <t>หจก.ยูคอมก็อปปี้เซอร์วิส</t>
  </si>
  <si>
    <t>157/2568</t>
  </si>
  <si>
    <t>โรงเรียนวัดงสระแก้ว</t>
  </si>
  <si>
    <t>นางชูชีพ เพ็งนุ่ม</t>
  </si>
  <si>
    <t>158/2568</t>
  </si>
  <si>
    <t xml:space="preserve">ซื้อเครื่องพิมพ์โครงการจัดซื้อวัสดุครุภัณฑ์ </t>
  </si>
  <si>
    <t>159/2568</t>
  </si>
  <si>
    <t xml:space="preserve">จ้างเหมาบริการพี่เลี้ยงเด็ก ชั้นอนุบาล 2-3 (เงินรายได้สถานศึกษา) </t>
  </si>
  <si>
    <t>นางสาวเรณุกา  ดาวดาษ</t>
  </si>
  <si>
    <t>160/2568</t>
  </si>
  <si>
    <t>ซื้อวัสดุอุปกรณ์โครงการพัฒนางานบริหารทั่วไป</t>
  </si>
  <si>
    <t>161/2568</t>
  </si>
  <si>
    <t>ซื้อวัสดุอุปกรณ์โครงการพัฒนาคุณภาพเด็กปฐมวัยสู่มาตราฐานการศึกษา</t>
  </si>
  <si>
    <t>162/2568</t>
  </si>
  <si>
    <t>ซื้อวัสดุอุปกรณ์โครงการส่งเสริมนิสัยรักการอ่าน</t>
  </si>
  <si>
    <t>163/2568</t>
  </si>
  <si>
    <t xml:space="preserve">ซื้อวัสดุอุปกรณ์โครงการพัฒนาสภาพแวดล้อมและอาคารสถานที่ </t>
  </si>
  <si>
    <t>164/2568</t>
  </si>
  <si>
    <t>ซื้อวัสดุอุปกรณ์โครงการส่งเสริมนิสัยรักการอ่าน(ห้องสมุด)</t>
  </si>
  <si>
    <t>165/2568</t>
  </si>
  <si>
    <t>จ้างเหมาตำแหน่งครูผู้สอนสาขาวิชาเอกการประถมศึกษา</t>
  </si>
  <si>
    <t>167/2568</t>
  </si>
  <si>
    <t xml:space="preserve">จ้างเหมาตำแหน่งครูผู้สอนสาขาวิชาเอกวิทยาศาสตร์  </t>
  </si>
  <si>
    <t>นางสาวนงนุช  จาดแห</t>
  </si>
  <si>
    <t>168/2568</t>
  </si>
  <si>
    <t>จ้างเหมาตำแหน่งครูผู้สอนสาขาวิชาเอกภาษาอังกฤษ</t>
  </si>
  <si>
    <t>นางสาวชลิสา  จรจัล</t>
  </si>
  <si>
    <t>169/2568</t>
  </si>
  <si>
    <t>จ้างหมาประกอบอาหารกลางวัน (ปรุงสำเร็จ) เดือนตุลาคม</t>
  </si>
  <si>
    <t>170/2568</t>
  </si>
  <si>
    <t>171/2568</t>
  </si>
  <si>
    <t>นางแววนภา ทองสุข</t>
  </si>
  <si>
    <t>172/2568</t>
  </si>
  <si>
    <t>จ้างนักการภารโรง  (กลุ่มอำเภอพิชัย)</t>
  </si>
  <si>
    <t>นายสุรพล หะนุตัน</t>
  </si>
  <si>
    <t>โรงเรียนบ้านคลองกะพั้ว</t>
  </si>
  <si>
    <t>จ้างนักการภารโรง (กลุ่มอำเภอพิชัย)</t>
  </si>
  <si>
    <t xml:space="preserve">นายยง เข้าใจการ </t>
  </si>
  <si>
    <t>โรงเรียนบ้านหากทับยา</t>
  </si>
  <si>
    <t>นายสมเกียรจิ จิณะไชย</t>
  </si>
  <si>
    <t>โรงเรียนบ้านท้ายน้ำ</t>
  </si>
  <si>
    <t>นายสุชาติ วงศ์หากัน</t>
  </si>
  <si>
    <t>โรงเรียนวัดโรงม้า</t>
  </si>
  <si>
    <t>นายอัคชีวะ ปานาลักณ์</t>
  </si>
  <si>
    <t>โรงเรียนบ้านท่ามะปราง</t>
  </si>
  <si>
    <t>จ้างธุรการ  (กลุ่มอำเภอพิชัย)</t>
  </si>
  <si>
    <t>นางสาวรัตนาภรณ์ รอดจันทร์</t>
  </si>
  <si>
    <t>โรงเรียนบ้านท้ายน้ำ และ โรงเรียนบ้านท่ามะปราง</t>
  </si>
  <si>
    <t>นางสาวณิชกมล เนื้อนุ้ย</t>
  </si>
  <si>
    <t>โรงเรียนบ้านขอม และ โรงเรียนบ้านทุ่งป่ากาะถิน</t>
  </si>
  <si>
    <t>จ้างธุรการ(กลุ่มอำเภอพิชัย)</t>
  </si>
  <si>
    <t>นายมนตรี สอาดอ่ำ</t>
  </si>
  <si>
    <t>จ้างครูขั้นวิกฤ (กลุ่มอำเภอพิชัย)</t>
  </si>
  <si>
    <t>นางวราภรณ์ บุญต่อ</t>
  </si>
  <si>
    <t>ชื้อวัถุดิบ อาหรกลางวัน 1-30 พ.ย. 67</t>
  </si>
  <si>
    <t>นางสาวช่อผกา มณีฉาย</t>
  </si>
  <si>
    <t>นางสาวชนัญชิดา มาเผื่อน</t>
  </si>
  <si>
    <t>โรงเรียนบ้านขอม</t>
  </si>
  <si>
    <t>จ้างเหมาบริการประกอบอาหารกลางวัน (ปรุงสำเร็จรูป) 2/2569 ครั้งที่1 (50วันทำการ)</t>
  </si>
  <si>
    <t>นางสาวนุชจรี แย้มเกิด</t>
  </si>
  <si>
    <t>โรงเรียนบ้านทุ่งป่ากระถิน</t>
  </si>
  <si>
    <t>นางบุญศรี แก้วบุญเรือง</t>
  </si>
  <si>
    <t>นางทับทิม มูลนิล</t>
  </si>
  <si>
    <t>โรงเรียนบ้านหาดทับยา</t>
  </si>
  <si>
    <t>เฉพาะเจาะจ</t>
  </si>
  <si>
    <t>นางสาวกันยา เที่ยงผดุง</t>
  </si>
  <si>
    <t>โรงเรียนบ้านวัดโรงม้า</t>
  </si>
  <si>
    <t>นางสาวกัยารัตน์ ส่งบุญธรรม</t>
  </si>
  <si>
    <t>จ้างเหมาบริการบุคคลเพื่อประกอบอาหารกลางวัน 2/2569 ครั้งที่1 (100วันทำการ)</t>
  </si>
  <si>
    <t>นางกอบเกื้อ เสนชัย</t>
  </si>
  <si>
    <t>นายบุญเพ็งญ มีนาค</t>
  </si>
  <si>
    <t xml:space="preserve">ซื้อวัสดุเพื่อใช้พัฒนาการบริหารงานวิชาการ </t>
  </si>
  <si>
    <t>บริษัทศึกษาภัณฑ์ จำกัด</t>
  </si>
  <si>
    <t>โรงเรียนทุ่งป่ากระถิน</t>
  </si>
  <si>
    <t>ซื้อวัสดุเพื่อใช้สำหรับโครงการพัฒนาระบบงานงบประมาณ</t>
  </si>
  <si>
    <t xml:space="preserve">ซื้อวัสดุ เพื่อใช้สำหรับโครงการส่งเสริมความเป็นเลิศทางวิชาการ </t>
  </si>
  <si>
    <t>จ้างเหมาบริการปรับปรุงซ่อมแซมอาคารเรียน สปช.104/26 แบบ 4 ห้องเรียน (ใต้ถุนโล่ง)</t>
  </si>
  <si>
    <t>นายจรูญ ยะธินา</t>
  </si>
  <si>
    <t>ซื้อวัสดุ เพื่อใช้สำหรับโครงการพัฒนาการทดสอบระดับชาติทางการเรียน ประจำปีงบประมาณ 2568 โรงเรียนบ้านขอม</t>
  </si>
  <si>
    <t>ซื้อวัสดุ เพื่อใช้สำหรับโครงการส่งเสริมความเป็นเลิศทางวิชาการของเด็กปฐมวัย โรงเรียนบ้านท้ายน้ำ</t>
  </si>
  <si>
    <t>ซื้อวัสดุ เพื่อใช้สำหรับโครงการส่งเสริมความเป็นเลิศทางวิชาการของเด็กปฐมวัย(แข่งขัน) โรงเรียนบ้านท้ายน้ำ</t>
  </si>
  <si>
    <t>ซื้อเครื่องตัดหญ้า แบบเข็น โรงเรียนวัดโรงม้า</t>
  </si>
  <si>
    <t>ปัญญาการเกษตร โดย นายปัญญา ศรัยกนัต</t>
  </si>
  <si>
    <t>ซื้อวัตถุดิบ อาหารกลางวัน (1-30 ธ.ค.67) โรงเรียนบ้านคลองกะพั้ว</t>
  </si>
  <si>
    <t>นางสาวช่อผกา มณีกาย</t>
  </si>
  <si>
    <t>ซื้อวัตถุดิบ อาหารกลางวัน (1-30 ธ.ค.67) โรงเรียนบ้านขอม</t>
  </si>
  <si>
    <t>ร้านกระปุก (น.ส.ขนิษฐิดา มาเยือน)</t>
  </si>
  <si>
    <t xml:space="preserve"> โรงเรียนบ้านขอม</t>
  </si>
  <si>
    <t>ซื้อวัสดุ เพื่อใช้สำหรับโครงการกิจกรรมวันพ่อแห่งชาติ โรงเรียนบ้านคลองกะพั้ว</t>
  </si>
  <si>
    <t>จ้างผู้ปฏิบัติงานให้ราชการ ตำแหน่ง นักการภารโรง โรงเรียนบ้านขอม กรณีทดแทนฯ (กลุ่มอำเภอพิชัย 1)</t>
  </si>
  <si>
    <t>นายปกรณ์ สหาย</t>
  </si>
  <si>
    <t>จ้างเหมาบริการ ตำแหน่ง ครูผู้สอน ระดับชั้นประถมศึกษาปีที่ 3 โรงเรียนบ้านทุ่งกระกิน</t>
  </si>
  <si>
    <t>นางสาวมัลลิกา นวลใย</t>
  </si>
  <si>
    <t>โรงเรียนทุ่งกระกิน</t>
  </si>
  <si>
    <t>ซื้อวัสดุใช้สอยใช้สำหรับโครงการพัฒนาอาคารสถานที่ โรงเรียนบ้านคลองกะพั้ว โรงเรียนบ้านคลองกะพั้ว</t>
  </si>
  <si>
    <t>ซื้อวัสดุของใช้สำหรับโครงการส่งเสริมความเป็นเลิศทางวิชาการของเด็กปฐมวัย และโครงการส่งเสริมความเป็นเลิศทางวิชาการของผู้เรียน (แข่งขัน)น้ำ</t>
  </si>
  <si>
    <t>บริษัท คลังเครื่องเขียน อภิญญา จำกัด</t>
  </si>
  <si>
    <t xml:space="preserve"> โรงเรียนบ้านท้ายน้ำ โรงเรียนบ้านท้าย</t>
  </si>
  <si>
    <t>ซื้อวัสดุของใช้สำหรับโครงการพัฒนาผู้เรียนด้านคุณธรรม จริยธรรม และค่านิยมที่พึงประสงค์ ฯ</t>
  </si>
  <si>
    <t xml:space="preserve"> โรงเรียนบ้านท่ามะปราง </t>
  </si>
  <si>
    <t xml:space="preserve">จ้างเหมาทำป้ายไวนิล โครงการพัฒนาผู้เรียนด้านคุณธรรม จริยธรรม และค่านิยมที่พึงประสงค์ ฯ </t>
  </si>
  <si>
    <t>เอ็นเจอบป้ายโฆษณา</t>
  </si>
  <si>
    <t xml:space="preserve">ซื้อวัสดุเพื่อใช้สำหรับโครงการกีฬาสัมพันธ์ โรงเรียนบ้านขอม </t>
  </si>
  <si>
    <t>จัดซื้อวัสดุ เพื่อจัดโครงการงานอนามัย โรงเรียนบ้านคลองกะพั้ว</t>
  </si>
  <si>
    <t>ห้างหุ้นส่วน จำกัด ใจสมานยาเซ็น</t>
  </si>
  <si>
    <t xml:space="preserve"> โรงเรียนบ้านคลองกะพั้ว</t>
  </si>
  <si>
    <t>จัดซื้อวัสดุ เพื่อโครงการพัฒนางานธุรการ โรงเรียนบ้านทุ่งกระกิน โรงเรียนบ้านทุ่งป่ากระกิน</t>
  </si>
  <si>
    <t xml:space="preserve"> โรงเรียนบ้านทุ่งป่ากระกิน</t>
  </si>
  <si>
    <t>จ้างเหมาบริการ ตำแหน่ง ครูผู้สอน ระดับชั้นประถมศึกษาปีที่ 2</t>
  </si>
  <si>
    <t>นางสาวศิรินทร์ คำนิมิตร</t>
  </si>
  <si>
    <t xml:space="preserve">จ้างเหมาบริการ ตำแหน่ง ครูผู้สอน ระดับชั้นอนุบาลปีที่ 1 ถึง ระดับชั้นอนุบาลปีที่ 3 </t>
  </si>
  <si>
    <t>นางสาวจีรวรรณ เกิดอ่วม</t>
  </si>
  <si>
    <t xml:space="preserve">ซื้อวัตถุดิบ อาหารกลางวัน (1-31 ม.ค.68) โรงเรียนบ้านคลองกะพั้ว </t>
  </si>
  <si>
    <t>ซื้อวัตถุดิบ อาหารกลางวัน (1-31 ม.ค.68) โรงเรียนบ้านขอม</t>
  </si>
  <si>
    <t>ซื้อวัสดุ เพื่อใช้สำหรับ โครงการกิจกรรมวันเด็กแห่งชาติ ประจำปีการศึกษา 2568 โรงเรียนบ้านขอม</t>
  </si>
  <si>
    <t>ซื้อวัสดุ เพื่อใช้สำหรับ โครงการอาหารกลางวัน ประจำปีการศึกษา 2568 โรงเรียนบ้านขอม</t>
  </si>
  <si>
    <t>จ้างเหมาบริการปรับปรุงซ่อมแซมห้องน้ำนักเรียน โรงเรียนบ้านท้ายน้ำ</t>
  </si>
  <si>
    <t>นายเด่น เพชรฤทธิ์</t>
  </si>
  <si>
    <t>จ้างเหมาบริการทำป้ายไวนิล โครงการกิจกรรมวันสำคัญ ประจำปีการศึกษา 2568 โรงเรียนบ้านขอม</t>
  </si>
  <si>
    <t>เจียงฮะอิงค์เจ็ทสแกน</t>
  </si>
  <si>
    <t>จ้างเหมาบริการประกอบอาหารกลางวัน (ปรุงสำเร็จ) ภาคเรียนที่ 2/2567 ครั้งที่ 2 (50 วันทำการ) โรงเรียนบ้านทุ่งป่ากระถิน</t>
  </si>
  <si>
    <t>นางสาวจุฑารี แย้มเกิด</t>
  </si>
  <si>
    <t>จ้างเหมาบริการประกอบอาหารกลางวัน (ปรุงสำเร็จ) ภาคเรียนที่ 2/2567 ครั้งที่ 2 (50 วันทำการ) โรงเรียนบ้านหาดทับยา</t>
  </si>
  <si>
    <t>นางทับทิม มุกเกิด</t>
  </si>
  <si>
    <t>จ้างเหมาบริการประกอบอาหารกลางวัน (ปรุงสำเร็จ) ภาคเรียนที่ 2/2567 ครั้งที่ 2 (50 วันทำการ) โรงเรียนบ้านท่ามะปราง</t>
  </si>
  <si>
    <t>จ้างเหมาบริการประกอบอาหารกลางวัน (ปรุงสำเร็จ) ภาคเรียนที่ 2/2567 ครั้งที่ 2 (50 วันทำการ) โรงเรียนวัดโรงม้า</t>
  </si>
  <si>
    <t>นางสาววันทา เรือนมูล</t>
  </si>
  <si>
    <t>จ้างเหมาบริการประกอบอาหารกลางวัน (ปรุงสำเร็จ) ภาคเรียนที่ 2/2567 ครั้งที่ 2 (50 วันทำการ) โรงเรียนบ้านท้ายน้ำ</t>
  </si>
  <si>
    <t>นางสาวภัทรภรณ์ ส่งบุญธรรม</t>
  </si>
  <si>
    <t>จ้างเหมาบริการ ตำแหน่ง ครูผู้สอน วิชาเอกพลศึกษา โรงเรียนบ้านท้ายน้ำ</t>
  </si>
  <si>
    <t>นายศุภนันทน์ ยงค์ชัย</t>
  </si>
  <si>
    <t>จ้างเหมาบริการ ตำแหน่ง ครูผู้สอน วิชาเอกภาษาอังกฤษ โรงเรียนบ้านท้ายน้ำ</t>
  </si>
  <si>
    <t>นางสาวพรทิพย์ เพชรร่อง</t>
  </si>
  <si>
    <t>โรงเรียนบ้านท้าย</t>
  </si>
  <si>
    <t>ซื้อวัสดุ เพื่อใช้สำหรับโครงการยกระดับผลสัมฤทธิ์ทางการเรียน โรงเรียนบ้านท่ามะปราง</t>
  </si>
  <si>
    <t>บริษัท คลังเครื่องเขียนอุตรดิตถ์ จำกัด</t>
  </si>
  <si>
    <t>จ้างเหมาบริการเช่าเหมารถยนต์โดยสาร เพื่อใช้สำหรับ โครงการยกระดับผลสัมฤทธิ์ทางการเรียน โรงเรียนบ้านท่ามะปราง</t>
  </si>
  <si>
    <t>นางจันทร์คำ สายมั่น</t>
  </si>
  <si>
    <t>ซื้อวัสดุ เพื่อใช้สำหรับ โครงการพัฒนาการยกระดับผลสัมฤทธิ์ทางวิชาการ โรงเรียนบ้านขอม</t>
  </si>
  <si>
    <t>จ้างเหมาบริการประกอบอาหารกลางวัน (ปรุงสำเร็จ) ภาคเรียนที่ 2/2567 ครั้งที่ 2 (40 วันทำการ) โรงเรียนบ้านขอม</t>
  </si>
  <si>
    <t>นางสาวบัวจีน มาบุตร</t>
  </si>
  <si>
    <t>นางสาวสุฑาภรณื เกตุแย้ม</t>
  </si>
  <si>
    <t>นางสาวมานิตา เยขะจร</t>
  </si>
  <si>
    <t>ซื้อวัสดุโครงการจัดกิจกรรมหลักสูตร</t>
  </si>
  <si>
    <t xml:space="preserve">ซื้อวัสดุ เพื่อใช้สำหรับโครงการบ้านนักวิทยาศาสตร์น้อย </t>
  </si>
  <si>
    <t xml:space="preserve">ซื้อวัสดุ เพื่อใช้สำหรับโครงการส่งเสริมคุณธรรมจริยธรรมและความเป็นไทย ขัดเกลาและป้องกันพฤติกรรมไม่พึงประสงค์ในโรงเรียนบ้านขอม </t>
  </si>
  <si>
    <t xml:space="preserve">ซื้อวัสดุ ตามโครงการพัฒนาแผนปฏิบัติการ ประจำปีงบประมาณ 2568 รวม 7 โครงการ </t>
  </si>
  <si>
    <t xml:space="preserve">ซื้อวัสดุ เพื่อใช้สำหรับโครงการยกระดับการประกันคุณภาพภายในสถานศึกษา และโครงการปรับปรุงหลักสูตรสถานศึกษา </t>
  </si>
  <si>
    <t xml:space="preserve"> โรงเรียนบ้านท้ายน้ำ</t>
  </si>
  <si>
    <t>ซื้อวัตถุดิบ อาหารกลางวัน (1-31 มี.ค.68) โรงเรียนบ้านคลองกะพั้ว</t>
  </si>
  <si>
    <t>ซื้อวัสดุ ตามโครงการพัฒนาแผนปฏิบัติการ ประจำปี 2568 เพื่อใช้สำหรับโครงการค่ายภาษาอังกฤษ (English Camp)</t>
  </si>
  <si>
    <t>จ้างเหมาบริการทำป้ายไวนิล โครงการค่ายภาษาอังกฤษ (English Camp) และ โครงการค่ายวิทยาศาสตร์ โรงเรียนบ้านท้ายน้ำ</t>
  </si>
  <si>
    <t xml:space="preserve"> โรงเรียนบ้านท่ามะปราง</t>
  </si>
  <si>
    <t xml:space="preserve">ซื้อวัสดุ เพื่อใช้สำหรับ โครงการกิจกรรมวันสำคัญ กิจกรรมวันปัจฉิมนิเทศ </t>
  </si>
  <si>
    <t>จ้างเหมาจัดทำป้ายไวนิล โครงการกิจกรรมวันสำคัญ กิจกรรมวันปัจฉิมนิเทศ</t>
  </si>
  <si>
    <t>ซื้อวัสดุ เพื่อใช้สำหรับ โครงการกิจกรรมวันสำคัญ กิจกรรมวันปัจฉิมนิเทศ</t>
  </si>
  <si>
    <t xml:space="preserve"> โรงเรียนท่ามะปราง</t>
  </si>
  <si>
    <t xml:space="preserve">จ้างเหมาบริการจัดทำป้ายไวนิล เพื่อใช้สำหรับ โครงการกิจกรรมวันวุฒิบัตรของเด็กจบ (Mini Camp) ปีการศึกษา 2567 </t>
  </si>
  <si>
    <t>หนุ่มพ่นแก๊ส</t>
  </si>
  <si>
    <t>นายศุภวัฒน์ ยะธิน</t>
  </si>
  <si>
    <t>นางสาวกาญจนา เกิดมา</t>
  </si>
  <si>
    <t>นางสาวจุฑามาศ สะอาด</t>
  </si>
  <si>
    <t>นางทับทิม มูลนิล
74,250</t>
  </si>
  <si>
    <t>นางกันยา เทียมยง
39,600</t>
  </si>
  <si>
    <t xml:space="preserve">ซื้อวัตถุดิบ อาหารกลางวัน (16-31 พ.ค. 68) โรงเรียนบ้านคลองกะพั่ว
</t>
  </si>
  <si>
    <t>ซื้อวัสดุ เพื่อใช้สำหรับ กิจกรรมกิจกรรมการอบรมและสาธิต โครงการสุขลักษณะสร้างสรรค์ ใส่ใจสิ่งแวดล้อม โรงเรียนบ้านคลองกะพั้ว
โรงเรียนบ้านคลองกะพั้ว</t>
  </si>
  <si>
    <t>จ้างทำป้ายไวนิล เพื่อใช้สำหรับ โครงการกิจกรรมการอบรมและสาธิต โครงการสุขลักษณะสร้างสรรค์ ใส่ใจสิ่งแวดล้อม โรงเรียนบ้านคลองกะพั้ว
โรงเรียนบ้านคลองกะพั้ว</t>
  </si>
  <si>
    <t>ซื้อวัสดุ เพื่อใช้สำหรับ โครงการสุขลักษณะสร้างสรรค์ ใส่ใจสิ่งแวดล้อม โรงเรียนบ้านคลองกะพั้ว
โรงเรียนบ้านคลองกะพั้ว</t>
  </si>
  <si>
    <t>ซื้อวัสดุ เพื่อใช้สำหรับ กิจกรรมกิจกรรมวันต่อต้านยาเสพติดและวันสุนทรภู่ โรงเรียนบ้านคลองกะพั้ว
โรงเรียนบ้านคลองกะพั้ว</t>
  </si>
  <si>
    <t>ซื้อวัสดุ เพื่อใช้สำหรับ โครงการตามแผนปฏิบัติการ ประจำปีงบประมาณ 2568 โรงเรียนบ้านหาดทับยา
โรงเรียนบ้านหาดทับยา</t>
  </si>
  <si>
    <t>ซื้อวัตถุดิบ อาหารกลางวัน (1-31 ก.ค.68) โรงเรียนบ้านคลองกะพั้ว
โรงเรียนบ้านคลองกะพั้ว</t>
  </si>
  <si>
    <t>โรงเรียนบ้้านทุ่งป่ากระถิน</t>
  </si>
  <si>
    <t>ซื้อวัสดุ เพื่อใช้สำหรับ โครงการตามแผนปฏิบัติการ ประจำปีการศึกษา 2568  โรงเรียนบ้านท่ามะปราง</t>
  </si>
  <si>
    <t>ซื้อวัสดุ เพื่อใช้สำหรับ โครงการจัดทำแผนปฏิบัติการประจำปีงบประมาณ 2568 โรงเรียนบ้านท่ามะปราง</t>
  </si>
  <si>
    <t>จ้างทำป้ายไวนิล เพื่อใช้สำหรับ โครงการศึกษาแหล่งเรียนรู้นอกสถานศึกษาฯ โรงเรียนบ้านขอม</t>
  </si>
  <si>
    <t>จุฬาปริ้นท์</t>
  </si>
  <si>
    <t>จ้างทำป้ายไวนิล เพื่อใช้สำหรับ โครงการปรับปรุงภูมิทัศน์ พัฒนาอาคารสถานที่สิ่งแวดล้อมฯ โรงเรียนบ้านท่ามะปราง</t>
  </si>
  <si>
    <t>จัดซื้อ วัสดุ เพื่อใช้สำหรับ โครงการพัฒนาสำนักงานและระบบสารสนเทศ โรงเรียนวัดโรงม้า</t>
  </si>
  <si>
    <t xml:space="preserve">จัดซื้อวัสดุ เพื่อใช้สำหรับ โครงการกิจกรรมเสริมสร้างหลักสูตร กิจกรรมวันภาษาไทย ฯ โรงเรียนบ้านคลองกะพั้ว
</t>
  </si>
  <si>
    <t>จ้างเหมาบริการ รถโดยสารปรับอากาศ 1 ชั้น ไม่ประจำทาง โครงการทัศนศึกษาแหล่งเรียนรู้ฯ โรงเรียนบ้านขอม</t>
  </si>
  <si>
    <t>นายทอง  ปรีเปรม</t>
  </si>
  <si>
    <t>ซื้อวัสดุ เพื่อใช้สำหรับ โครงการพัฒนาคุณภาพวิชาการ โรงเรียนบ้านขอม</t>
  </si>
  <si>
    <t>ซื้อวัตถุดิบ เพื่อประกอบอาหารกลางวัน (1-31 ส.ค.68) โรงเรียนบ้านคลองกะพั้ว</t>
  </si>
  <si>
    <t>นางสาวช่อผกา  มณีฉาย</t>
  </si>
  <si>
    <t>จ้างเหมาบริการประกอบอาหารกลางวัน (ปรุงสำเร็จ) ภาคเรียนที่ 1/2568 ครั้งที่ 2 (จำนวน 50 วันทำการ) โรงเรียนบ้านท่ามะปราง</t>
  </si>
  <si>
    <t>นางสาวปราณี   เยื่อใย</t>
  </si>
  <si>
    <t>จ้างเหมาบริการประกอบอาหารกลางวัน (ปรุงสำเร็จ) ภาคเรียนที่ 1/2568 ครั้งที่ 2 (จำนวน 50 วันทำการ) โรงเรียนบ้านหาดทับยา</t>
  </si>
  <si>
    <t>นางทับทิม  มูลนิล</t>
  </si>
  <si>
    <t>166/2568</t>
  </si>
  <si>
    <t>จ้างเหมาบริการประกอบอาหารกลางวัน (ปรุงสำเร็จ) ภาคเรียนที่ 1/2568 ครั้งที่ 2 (จำนวน 50 วันทำการ) โรงเรียนบ้้านท้ายน้ำ</t>
  </si>
  <si>
    <t>นางสาวกันยารัตน์  ส่งบุญธรรม</t>
  </si>
  <si>
    <t>จ้างเหมาบริการประกอบอาหารกลางวัน (ปรุงสำเร็จ) ภาคเรียนที่ 1/2568 ครั้งที่ 2 (จำนวน 50 วันทำการ) โรงเรียนบ้านขอม</t>
  </si>
  <si>
    <t>นางสาวบัวใจ  มาสูตร</t>
  </si>
  <si>
    <t>จ้างเหมาบริการประกอบอาหารกลางวัน (ปรุงสำเร็จ) ภาคเรียนที่ 1/2568 ครั้งที่ 2 (จำนวน 50 วันทำการ) โรงเรียนบ้านทุ่่งป่ากระถิน</t>
  </si>
  <si>
    <t>นางสาวนุชจรี   แย้มเกิด</t>
  </si>
  <si>
    <t>จ้างเหมาบริการประกอบอาหารกลางวัน (ปรุงสำเร็จ) ภาคเรียนที่ 1/2568 ครั้งที่ 2 (จำนวน 50 วันทำการ) โรงเรียนวัดโรงม้า</t>
  </si>
  <si>
    <t>นางสาวกันยา  เที่ยงผดุง</t>
  </si>
  <si>
    <t>จ้างถ่ายเอกสาร เพื่อใช้สำหรับ โครงการให้ความรู้และป้องกันปัญหาภาวะโภชนาการในเด็กปฐมวัยฯ โรงเรียนบ้านหาดทับยา</t>
  </si>
  <si>
    <t>ร้านอิษฎาถ่ายเอกสาร</t>
  </si>
  <si>
    <t>จ้างทำไวนิล เพื่อใช้สำหรับ โครงการให้ความรู้และป้องกันปัญหาภาวะโภชนาการในเด็กปฐมวัยฯ โรงเรียนบ้านหาดทับยา</t>
  </si>
  <si>
    <t>จุฬาปริ้น</t>
  </si>
  <si>
    <t>173/2568</t>
  </si>
  <si>
    <t>ซื้อวัสดุ เพื่อใช้สำหรับ โครงการให้ความรู้และป้องกันปัญหาภาวะโภชนาการในเด็กปฐมวัยฯ โรงเรียนบ้านหาดทับยา</t>
  </si>
  <si>
    <t>174/2568</t>
  </si>
  <si>
    <t>ซื้อวัสดุ เพื่อใช้สำหรับ โครงการพัฒนาการเรียนรู้ตามหลักปรัชญาเศณษฐกิจพอเพียง โรงเรียนบ้านขอม</t>
  </si>
  <si>
    <t>นางสาววรรยา   น้อยหัวหาด</t>
  </si>
  <si>
    <t>175/2568</t>
  </si>
  <si>
    <t>จ้างผู้ปฏิบัติงานให้ราชการ ตำแหน่ง ธุรการโรงเรียน (กลุ่มอำเภอพิชัย 1) โรงเรียนบ้านท้ายน้ำ และโรงเรียนบ้านท่ามะปราง</t>
  </si>
  <si>
    <t>นางสาวรัตนาภรณ์  รอดจันทร์</t>
  </si>
  <si>
    <t>176/2568</t>
  </si>
  <si>
    <t>จ้างผู้ปฏิบัติงานให้ราชการ ตำแหน่ง ธุรการโรงเรียน (กลุ่มอำเภอพิชัย 1) โรงเรียนบ้านขอม และ โรงเรียนบ้านทุ่งป่ากระถิน</t>
  </si>
  <si>
    <t>นางสาวณิชกมล  เนื้อนุ้ย</t>
  </si>
  <si>
    <t>177/2568</t>
  </si>
  <si>
    <t>โรงเรียนบ้านขอม และ โรงเรียนบ้านทุ่งป่ากระถิน</t>
  </si>
  <si>
    <t>จ้างผู้ปฏิบัติงานให้ราชการ ตำแหน่ง ธุรการโรงเรียน (กลุ่มอำเภอพิชัย 1) โรงเรียนบ้านคลองกะพั้ว</t>
  </si>
  <si>
    <t>นายมนตรี  สอาดอ่ำ</t>
  </si>
  <si>
    <t>178/2568</t>
  </si>
  <si>
    <t>จ้างผู้ปฏิบัติงานให้ราชการ ตำแหน่ง นักการภารโรง (กลุ่มอำเภอพิชัย 1) โรงเรียนบ้านคลองกะพั้ว</t>
  </si>
  <si>
    <t>นายสุรพล  หะนุตัน</t>
  </si>
  <si>
    <t>179/2568</t>
  </si>
  <si>
    <t>จ้างผู้ปฏิบัติงานให้ราชการ ตำแหน่ง นักการภารโรง (กลุ่มอำเภอพิชัย 1) โรงเรียนบ้านหาดทับยา</t>
  </si>
  <si>
    <t>นายยง  เข้าใจการ</t>
  </si>
  <si>
    <t>180/2568</t>
  </si>
  <si>
    <t>จ้างผู้ปฏิบัติงานให้ราชการ ตำแหน่ง นักการภารโรง (กลุ่มอำเภอพิชัย 1) โรงเรียนบ้้านท้ายน้ำ</t>
  </si>
  <si>
    <t>นายสมเกียรติ  จิณไชย</t>
  </si>
  <si>
    <t>181/2568</t>
  </si>
  <si>
    <t>จ้างผู้ปฏิบัติงานให้ราชการ ตำแหน่ง นักการภารโรง (กลุ่มอำเภอพิชัย 1) โรงเรียนบ้านท่ามะปราง</t>
  </si>
  <si>
    <t>นายสวิง  แก้วบุญเรือง</t>
  </si>
  <si>
    <t>182/2568</t>
  </si>
  <si>
    <t>จ้างผู้ปฏิบัติงานให้ราชการ ตำแหน่ง นักการภารโรง (กลุ่มอำเภอพิชัย 1) โรงเรียนวัดโรงม้า</t>
  </si>
  <si>
    <t>นายสุชาติ  วงศ์หากัน</t>
  </si>
  <si>
    <t>183/2568</t>
  </si>
  <si>
    <t>จ้างผู้ปฏิบัติงานให้ราชการ ตำแหน่ง นักการภารโรง (กลุ่มอำเภอพิชัย 1) โรงเรียนบ้านขอม</t>
  </si>
  <si>
    <t>นายมณีกรณ์  สหาย</t>
  </si>
  <si>
    <t>184/2568</t>
  </si>
  <si>
    <t>ซื้อวัสดุ เพื่อใช้สำหรับ โครงการกิจกรรมวันสำคัญ กิจกรรมวันแม่แห่งชาติ โรงเรียนบ้านขอม</t>
  </si>
  <si>
    <t>185/2568</t>
  </si>
  <si>
    <t>ซื้อวัสดุ เพื่อใช้สำหรับ โครงการกิจกรรม วันแม่แห่งชาติ โรงเรียนบ้านคลองกะพั้ว</t>
  </si>
  <si>
    <t>186/2568</t>
  </si>
  <si>
    <t>จ้างทำป้ายไวนิล เพื่อใช้สำหรับ โครงการกิจกรรมวันสำคัญ กิจกรรมวันแม่แห่งชาติ โรงเรียนบ้านขอม</t>
  </si>
  <si>
    <t>187/2568</t>
  </si>
  <si>
    <t>นางวราภรณ์  บุญต่อ</t>
  </si>
  <si>
    <t>188/2568</t>
  </si>
  <si>
    <t>190/2568</t>
  </si>
  <si>
    <t>191/2568</t>
  </si>
  <si>
    <t>นายธำรงค์  ชาติสวัสดิ์</t>
  </si>
  <si>
    <t>192/2568</t>
  </si>
  <si>
    <t>193/2568</t>
  </si>
  <si>
    <t>นางพรภินันท์   ไชยธีรลักษณ์</t>
  </si>
  <si>
    <t>194/2568</t>
  </si>
  <si>
    <t xml:space="preserve">ซื้อวัสดุ เพื่อใช้สำหรับ โครงการเสริมสร้างบรรยากาศในชั้นเรียน </t>
  </si>
  <si>
    <t>195/2568</t>
  </si>
  <si>
    <t xml:space="preserve">ซื้อวัสดุ เพื่อใช้สำหรับ โครงการพัฒนาระบบงานธุรการและงานสารบรรณ </t>
  </si>
  <si>
    <t>196/2568</t>
  </si>
  <si>
    <t>ซื้อวัสดุ เพื่อใช้สำหรับ โครงการค่ายวิชาการ โรงเรียนบ้านท่ามะปราง</t>
  </si>
  <si>
    <t>197/2568</t>
  </si>
  <si>
    <t>198/2568</t>
  </si>
  <si>
    <t>199/2568</t>
  </si>
  <si>
    <t>200/2568</t>
  </si>
  <si>
    <t>201/2568</t>
  </si>
  <si>
    <t>202/2568</t>
  </si>
  <si>
    <t>นายพงศ์กฤษณ์  เที่ยงธรรม</t>
  </si>
  <si>
    <t>203/2568</t>
  </si>
  <si>
    <t>204/2568</t>
  </si>
  <si>
    <t xml:space="preserve">ซื้อวัสดุ เพื่อใช้สำหรับ โครงการส่งเสริมโภชนาการให้กับนักเรียน </t>
  </si>
  <si>
    <t>205/2568</t>
  </si>
  <si>
    <t xml:space="preserve">จ้างทำป้ายไวนิล เพื่อใช้สำหรับ โครงการส่งเสริมโภชนาการให้กับนักเรียน </t>
  </si>
  <si>
    <t>206/2568</t>
  </si>
  <si>
    <t>ร้านถ่ายเอกสารอิษฎา</t>
  </si>
  <si>
    <t>207/2568</t>
  </si>
  <si>
    <t>ซื้อวัตถุดิบ อาหารกลางวัน (1-30 ก.ย.68) โรงเรียนบ้านคลองกะพั้ว</t>
  </si>
  <si>
    <t>209/2568</t>
  </si>
  <si>
    <t>นางสาวจิรวรรณ  เกิดอ่วม</t>
  </si>
  <si>
    <t>210/2568</t>
  </si>
  <si>
    <t>นางสาวศิริภรณ์  คำนิมิตร</t>
  </si>
  <si>
    <t>211/2568</t>
  </si>
  <si>
    <t>นางสาวจีรนันท์  หลวงวังแดง</t>
  </si>
  <si>
    <t>212/2568</t>
  </si>
  <si>
    <t>นางสาวภัทรภร  เชื้ออินทร์</t>
  </si>
  <si>
    <t>213/2568</t>
  </si>
  <si>
    <t>นางสาวสุชาดา  เฉยกุล</t>
  </si>
  <si>
    <t>214/2568</t>
  </si>
  <si>
    <t>นางสาวมัสยา  นวยใย</t>
  </si>
  <si>
    <t>215/2568</t>
  </si>
  <si>
    <t>216/2568</t>
  </si>
  <si>
    <t>ซื้อวัสดุ เพื่อใช้สำหรับโครงการงานอาคารสถานที่ภายใน โรงเรียนบ้านหาดทับยา</t>
  </si>
  <si>
    <t>217/2568</t>
  </si>
  <si>
    <t>218/2568</t>
  </si>
  <si>
    <t>นางสาวจุฑามาศ  สอาดอ่ำ</t>
  </si>
  <si>
    <t>219/2568</t>
  </si>
  <si>
    <t>นางสาวกาญจนา  กันนา</t>
  </si>
  <si>
    <t>220/2568</t>
  </si>
  <si>
    <t>นางสาวปัทมวรรณ  ม่วงนาค</t>
  </si>
  <si>
    <t>221/2568</t>
  </si>
  <si>
    <t>นายกุลนันทน์  ยงชัย</t>
  </si>
  <si>
    <t>222/2568</t>
  </si>
  <si>
    <t>นางสาวสุฑาภรณ์  เกตุแย้ม</t>
  </si>
  <si>
    <t>223/2568</t>
  </si>
  <si>
    <t>224/2568</t>
  </si>
  <si>
    <t>225/2568</t>
  </si>
  <si>
    <t>226/2568</t>
  </si>
  <si>
    <t>ซื้อน้ำมันเชื้อเพลิงเพื่อใช้ในการปฏิบัติราชการ</t>
  </si>
  <si>
    <t>สหกรณ์การเกษตรเมืองอุตรดิตถ์</t>
  </si>
  <si>
    <t>ตามภารกิจของหน่วยงาน</t>
  </si>
  <si>
    <t>หจก.ส.เคหะภัณฑ์</t>
  </si>
  <si>
    <t>ซื้อวัสดุสำนักงาน จำนวน 48 รายการ เพื่อใช้ในการ</t>
  </si>
  <si>
    <t>เลือกสรรพนักงานราชการ</t>
  </si>
  <si>
    <t>บริิษัท ชัยเจริญคอมพิวเตอร์ จำกัด</t>
  </si>
  <si>
    <t>ซื้อวัสดุสำนักงาน จำนวน 17 รายการ เพื่อใช้ในการ</t>
  </si>
  <si>
    <t>จัดกิจกรรมการแข่งขันศิลปหัตถกรรมฯ</t>
  </si>
  <si>
    <t xml:space="preserve">เช่าเครื่องเสียงในการแข่งขันงานศิลปหัตถกรรมนักเรียน </t>
  </si>
  <si>
    <t>ร้าน เค มิวสิค</t>
  </si>
  <si>
    <t>ครั้งที่ 72</t>
  </si>
  <si>
    <t>ซื้ออุปกรณ์สำหรับการประชุมออนไลน์</t>
  </si>
  <si>
    <t>ซื้อแม่แบบสร้างภาพสำหรับเครื่องพิมพ์ MFC-L2715DW</t>
  </si>
  <si>
    <t>ซื้อวัสดุซ่อมแซมระบบประปา ภายในสำนักงานฯ</t>
  </si>
  <si>
    <t>ซื้อโต๊ะอเนกประสงค์ ขนาด 60x180x75 ซม. ค่ายลูกเสือจังหวัดอุตรดิตถ์</t>
  </si>
  <si>
    <t>ห้างหุ้นส่วนจำกัด ประจักษ์เฟอร์นิเจอร์</t>
  </si>
  <si>
    <t>จ้างทำป้ายไวนิลพิธีมอบ</t>
  </si>
  <si>
    <t>เครื่องราชอิสริยาภรณ์</t>
  </si>
  <si>
    <t xml:space="preserve">จ้างเหมาผู้ปฏิบัติงาน ธุรการ </t>
  </si>
  <si>
    <t>นายวรพงษ์ สงคราม</t>
  </si>
  <si>
    <t>นางสาวภัควลัญชญ์ ใจวงค์</t>
  </si>
  <si>
    <t>นางสาวดุจภาภร ผ่องใส</t>
  </si>
  <si>
    <t>นางสาวสตรีรัตน์ ตันใจ</t>
  </si>
  <si>
    <t>นางสาวเยาวภรณ์ สมโภชน์</t>
  </si>
  <si>
    <t>นายอดิศร มานัตย์</t>
  </si>
  <si>
    <t xml:space="preserve">จ้างเหมาผู้ปฏิบัติงาน พนักงานขับรถยนต์ </t>
  </si>
  <si>
    <t>นายสุชาติ ขำแจง</t>
  </si>
  <si>
    <t>จ้างเหมาผู้ปฏิบัติงาน พนักงานทำความ</t>
  </si>
  <si>
    <t>นางสุรีย์ รักโถ</t>
  </si>
  <si>
    <t>สะอาด นางสุรีย์ รักโถ</t>
  </si>
  <si>
    <t>จ้างเหมาผู้ปฏิบัติงาน บุคคลเพื่อ</t>
  </si>
  <si>
    <t>นายสมบูรณ์ วันยะนาพร</t>
  </si>
  <si>
    <t>ปฏิบัติงานสนับสนุนด้านเทคโนโลยี DLICTนายสมบูรณ์ วันยะนาพร</t>
  </si>
  <si>
    <t>จ้างถ่ายเอกสารประกอบการสอบเพื่อ</t>
  </si>
  <si>
    <t>เลือกสรรเป็นพนักงานราชการ</t>
  </si>
  <si>
    <t>นายวุฒิบัตร คำเหม็ง</t>
  </si>
  <si>
    <t xml:space="preserve">จ้างเหมาผู้ปฏิบัติงาน พนักงานพิมพ์ดีด </t>
  </si>
  <si>
    <t>นางสาวชุติมา พันธ์แย้ม</t>
  </si>
  <si>
    <t>จ้างเหมาผู้ปฏิบัติงาน พนักงานรักษา</t>
  </si>
  <si>
    <t>นายอดุล ทองเขียน</t>
  </si>
  <si>
    <t>ความปลอดภัย นายชลี พันธ์แย้ม</t>
  </si>
  <si>
    <t>นายชลี พันธ์แย้ม</t>
  </si>
  <si>
    <t>ความปลอดภัย นายอดุล ทองเขียน</t>
  </si>
  <si>
    <t>นางสาวกาญจนา สุขสมบูรณ์อุระ</t>
  </si>
  <si>
    <t>สะอาด นางสาวกาญจนา สุขสมบูรณ์อุระ</t>
  </si>
  <si>
    <t>นางสาวเสาวรส ชูรัตน์</t>
  </si>
  <si>
    <t>นายนรินทร์ ปานคำ</t>
  </si>
  <si>
    <t>จ้างจัดสถานที่พิธีมอบ</t>
  </si>
  <si>
    <t>นายณัฐพล สร้อยสุวรรณ์</t>
  </si>
  <si>
    <t xml:space="preserve">จ้างถ่ายเอกสารประจำปีงบประมาณ </t>
  </si>
  <si>
    <t>พ.ศ. 2568</t>
  </si>
  <si>
    <t>จ้างถ่ายเอกสารประจำเดือนตุลาคม 2567</t>
  </si>
  <si>
    <t>จ้างกำจัดสิ่งปฏิกูล</t>
  </si>
  <si>
    <t>เทศบาลเมืองอุตรดิตถ์</t>
  </si>
  <si>
    <t>จ้างทำพวงมาลา วันปิยะมหาราช</t>
  </si>
  <si>
    <t>ร้้านขุนต้นฟลอริสต์</t>
  </si>
  <si>
    <t>จ้างทำพวงมาลา วันนวมินทรมหาราช</t>
  </si>
  <si>
    <t xml:space="preserve">จ้างเหมาบุคคลภายนอกปฏิบัติงาน </t>
  </si>
  <si>
    <t>นางสาวกัญญักข จิตรานุกูลกิจ</t>
  </si>
  <si>
    <t>ประจำสำนักงานลูกเสือจังหวัด นางสาวกัญญักข จิตรานุกูลกิจ</t>
  </si>
  <si>
    <t xml:space="preserve">จ้างเหมาพนักงานบริการให้ค่ายลูกเสือ </t>
  </si>
  <si>
    <t>นางสาวทิพวรรณ เชื้อเมืองพาน</t>
  </si>
  <si>
    <t>จ้างทำป้ายไวนิลกิจกรรมเฝ้าระวังเหตุ</t>
  </si>
  <si>
    <t>และสร้างความปลอดภัยในช่วงวันลอยกระทง</t>
  </si>
  <si>
    <t>จ้างทำตรายาง</t>
  </si>
  <si>
    <t>ร้าน ป. การพิมพ์</t>
  </si>
  <si>
    <t xml:space="preserve">จ้างเหมาซ่อมบำรุงระบบปรับอากาศ </t>
  </si>
  <si>
    <t>ร้านช่างหมูแอร์ โดยนายสัมภาษณ์ ใจน้อย</t>
  </si>
  <si>
    <t>รถยนต์ส่วนกลาง นข 2676 อุตรดิตถ์</t>
  </si>
  <si>
    <t xml:space="preserve">จ้างเหมาซ่อมบำรุง รถยนต์ส่วนกลาง </t>
  </si>
  <si>
    <t>ร้านอนุมาศ เซอร์วิส</t>
  </si>
  <si>
    <t>กง 2669 อุตรดิตถ์</t>
  </si>
  <si>
    <t xml:space="preserve">จ้างซ่อมแซมครุภัณฑ์คอมพิวเตอร์ </t>
  </si>
  <si>
    <t>บริษัท ชัยเจริญคอมพิวเตอร์ จำกัด</t>
  </si>
  <si>
    <t>จ้างเหมาทำป้ายสติ๊กเกอร์ซีทรูติดกระจก</t>
  </si>
  <si>
    <t>อาคารสำนักงาน</t>
  </si>
  <si>
    <t>จ้างเหมาทำป้ายไวนิลแข่งขัน</t>
  </si>
  <si>
    <t>ศิลปหัตถกรรมนักเรียน ครั้งที่ 72 ปีการศึกษา 2567</t>
  </si>
  <si>
    <t>จ้างซ่อมแซมครุภัณฑ์คอมพิวเตอร์ จำนวน 3 รายการ</t>
  </si>
  <si>
    <t>ร้านเทคนิคโอเอไฮเทค</t>
  </si>
  <si>
    <t>จำนวน 7 รายการ</t>
  </si>
  <si>
    <t xml:space="preserve">จ้างเหมาซ่อมแซมรถยนต์ส่วนกลาง </t>
  </si>
  <si>
    <t>หจก. บุญธรรมออโต้เซอร์วิส</t>
  </si>
  <si>
    <t>หมายเลขทะเบียน กง 5377 อุตรดิตถ์</t>
  </si>
  <si>
    <t>จ้างซักผ้าปูโต๊ะและผ้าคลุมเก้าอี้</t>
  </si>
  <si>
    <t>น.ส. อภิรดี พันธ์แย้ม</t>
  </si>
  <si>
    <t>จ้างทำป้ายไวนิลกิจกรรมเสริมสร้าง</t>
  </si>
  <si>
    <t>วัฒนธรรมองค์กร อนุรักษ์วัฒนธรรมไทย</t>
  </si>
  <si>
    <t>จำนวน 1 รายการ</t>
  </si>
  <si>
    <t>นางสาวธนพร ฮวดเกิด</t>
  </si>
  <si>
    <t>สะอาด นางสาวธนพร ฮวดเกิด</t>
  </si>
  <si>
    <t>นางสาวสาริณี สังไทย</t>
  </si>
  <si>
    <t>สหกรณ์การเกษตรเมืองอุตรดิตถ์ จำกัด</t>
  </si>
  <si>
    <t>11(1)/2568</t>
  </si>
  <si>
    <t xml:space="preserve">ซื้อซองใส่ป้ายชื่อ พร้อมสายคล้องคอ </t>
  </si>
  <si>
    <t>สำหรับบุคลากร สพป.อุตรดิตถ์ เขต 1</t>
  </si>
  <si>
    <t>ซื้อวัสดุสำนักงาน จำนวน 1 รายการ</t>
  </si>
  <si>
    <t>ซื้อวัสดุสำนักงาน จำนวน 2 รายการ</t>
  </si>
  <si>
    <t xml:space="preserve">ซื้อแม่แบบสร้างแบบสำหรับเครื่องพิมพ์ Brother </t>
  </si>
  <si>
    <t>รุ่น MFC-L2715DW จำนวน 1 รายการ</t>
  </si>
  <si>
    <t>ซื้อสายสัญญาณเสียง จำนวน 100 เมตร/ขด</t>
  </si>
  <si>
    <t>ร้านออดิโอ ดีไซน์</t>
  </si>
  <si>
    <t xml:space="preserve">ซื้อวัสดุซ่่อมแซมประปาถังสูง </t>
  </si>
  <si>
    <t>ของ สพป.อุตรดิตถ์ เขต 1</t>
  </si>
  <si>
    <t>ซื้อวัสดุซ่อมแซมผนังโครงคร่าวป้อมยาม</t>
  </si>
  <si>
    <t>ซื้อวัสดุสำนักงาน จำนวน 8 รายการ</t>
  </si>
  <si>
    <t>ซื้อวัสดุการอบรมโครงการค่ายลูกเสือเพื่อส่งเสริม</t>
  </si>
  <si>
    <t>การอนุรักษ์ทรัพยากรธรรมชาติและสิ่งแวดล้อม</t>
  </si>
  <si>
    <t>ซื้อวัสดุเพื่อใช้ในโครงการคัดเลือกนักเรียน</t>
  </si>
  <si>
    <t>และสถานศึกษาเพื่อรับรางวัลพระราชทานฯ</t>
  </si>
  <si>
    <t>เช่าใช้บริการวงจรและสัญญาณอินเทอร์เน็ต ระยะเวลา 8 เดือน</t>
  </si>
  <si>
    <t>บมจ. โทรคมนาคมแห่งชาติ</t>
  </si>
  <si>
    <t>ซื้อวัสดุซ่อมแซมระบบน้ำประปาในห้องน้ำ-ห้องส้วม</t>
  </si>
  <si>
    <t>ซื้อวัสดุเพื่อใช้ในการจัดกิจกรรมประเมินคุณภาพ</t>
  </si>
  <si>
    <t>โรงเรียนคุณธรรม สพฐ. จำนวน 5 รายการ</t>
  </si>
  <si>
    <t>จ้างถ่ายเอกสารแบบทดสอบในการประเมิน</t>
  </si>
  <si>
    <t>คุณภาพผู้เรียน (National Test : NT)</t>
  </si>
  <si>
    <t>จ้างซ่อมแซมเครื่องปรับอากาศ</t>
  </si>
  <si>
    <t>ร้านโนบิแอร์</t>
  </si>
  <si>
    <t>จำนวน 2 รายการ</t>
  </si>
  <si>
    <t>จ้างก่อสร้างห้องน้ำห้องส้วมนักเรียนชาย</t>
  </si>
  <si>
    <t>ประกวดราคา</t>
  </si>
  <si>
    <t>หจก. ธ. รุ่งเรืองเอ็นจิเนียริ่ง</t>
  </si>
  <si>
    <t xml:space="preserve">6 ที่/49 </t>
  </si>
  <si>
    <t>อิเล็กทรอนิกส์</t>
  </si>
  <si>
    <t>จ้างก่อสร้างห้องน้ำห้องส้วมนักเรียนหญิง</t>
  </si>
  <si>
    <t xml:space="preserve">ซื้อวัสดุสำนักงาน รายการหมึก samsung MLT-D205S </t>
  </si>
  <si>
    <t>ซื้อวัสดุสำนักงาน จำนวน 14 รายการ</t>
  </si>
  <si>
    <t>ซื้อวัสดุยานพาหนะและขนส่ง (ยางรถยนต์) สำหรับ</t>
  </si>
  <si>
    <t>ร้านท่าเสารวมยาง โดยนางอุทัยทิพ คงมั่น</t>
  </si>
  <si>
    <t>รถยนต์ส่วนกลาง ทะเบียน กง 5377 อุตรดิตถ์</t>
  </si>
  <si>
    <t>ซื้อวัสดุสำนักงาน จำนวน 2 รายการ เพื่่อใช้งานอบรมครูผู้ช่วยฯ</t>
  </si>
  <si>
    <t xml:space="preserve">จ้างเหมาซ่อมแซมครุภัณฑ์คอมพิวเตอร์ </t>
  </si>
  <si>
    <t>จำนวน 4 รายการ</t>
  </si>
  <si>
    <t>จ้างเหมาซ่อมแซมรถยนต์์ส่วนกลาง</t>
  </si>
  <si>
    <t>จ้างเหมาติดฟิล์มกรองแสง รถยนต์</t>
  </si>
  <si>
    <t>ร้านธงชัยคาร์ออดิโอ</t>
  </si>
  <si>
    <t>ส่วนกลาง ทะเบียน นข -2676 อุตรดิตถ์</t>
  </si>
  <si>
    <t>จ้างเหมาผู้ปฏิบัติงาน พนักงาน</t>
  </si>
  <si>
    <t>นางสาวเปรมฤดี วุฒิธรรม</t>
  </si>
  <si>
    <t>ทำความสะอาด นางสาวเปรมฤดี วุฒิธรรม</t>
  </si>
  <si>
    <t>จ้างเหมาผู้ปฏิบัติงาน ธุรการ</t>
  </si>
  <si>
    <t xml:space="preserve"> นางสาวภัควลัญชญ์ ใจวงค์</t>
  </si>
  <si>
    <t>จ้างเหมาผู้ปฏิบัติงาน พนักงานพิมพ์ดีด</t>
  </si>
  <si>
    <t xml:space="preserve"> นางสาวชุติมา พันธ์แย้ม</t>
  </si>
  <si>
    <t>รักษาความปลอดภัย นายชลี พันธ์แย้ม</t>
  </si>
  <si>
    <t>รักษาความปลอดภัย นายอดุล ทองเขียน</t>
  </si>
  <si>
    <t>ซื้อวัสดุสำนักงาน จำนวน 6 รายการ เพื่อใช้ในการดำเนินการสอบคัดเลือกครูผู้ช่วยฯ</t>
  </si>
  <si>
    <t>ซื้อน้ำมัันเชื้อเพลิง เพื่อใช้ในการซ้อมแผนเผชิญเหตุฯ</t>
  </si>
  <si>
    <t>จ้างซ่อมแซมครุภัณฑ์คอมพิวเตอร์ จำนวน 2 เครื่อง</t>
  </si>
  <si>
    <t>จ้างทำป้ายไวนิลสถานที่รับสมัครสอบ</t>
  </si>
  <si>
    <t>จ้างเหมาบุคคลภายนอกปฏิบัติงาน ประจำสำนักงานลูกเสือจังหวัด นางสาวกัญญักข จิตรานุกูลกิจ</t>
  </si>
  <si>
    <t>จ้างเหมาซักผ้าคลุมโต๊ะและผ้าคลุมเก้าอี้</t>
  </si>
  <si>
    <t>น.ส. อภิรดี  พันธ์แย้ม</t>
  </si>
  <si>
    <t xml:space="preserve">จ้างเหมาพนักงานบริการให้ค่ายลูกเสือ  นายนัฐวุฒิ พูลบุญ </t>
  </si>
  <si>
    <t xml:space="preserve">นายนัฐวุฒิ พูลบุญ </t>
  </si>
  <si>
    <t>จ้างเหมาเติมน้ำยาดับเพลิงชนิดผงเคมีแห้ง</t>
  </si>
  <si>
    <t>ร้านเอ แอนด์ พี แอนตี้ไฟร์</t>
  </si>
  <si>
    <t xml:space="preserve">ซื้อวัสดุงานบ้านงานครัว จำนวน 2 รายการ </t>
  </si>
  <si>
    <t>ซื้อวัสดุไฟฟ้า จำนวน 4 รายการ</t>
  </si>
  <si>
    <t>ห้างหุ้นส่วนจำกัด อุตรดิตถ์การไฟฟ้า</t>
  </si>
  <si>
    <t>ซื้อวัสดุสำนักงานเพื่อใช้ในงานเลขานุการและการดำเนินงานรายงานตัวชี้วัดผลลัพธ์ (PMQA)</t>
  </si>
  <si>
    <t>ร้านต้นเพ็ชรมีเร็ว</t>
  </si>
  <si>
    <t>ซื้อวัสดุเพื่อใช้ในการอบรมครูพี่เลี้ยงเด็กพิการ</t>
  </si>
  <si>
    <t>ซื้อวัสดุสำนักงาน จำนวน 3 รายการ เพื่อใช้้ในการจัดทำทะเบียนประวัติข้าราชการ</t>
  </si>
  <si>
    <t xml:space="preserve"> บริษัท คลังเครื่องเขียน อภิญญา จำกัด </t>
  </si>
  <si>
    <t>เช่าใช้บริการสัญญาณอินเทอร์เน็ตความเร็วสูงพร้อมอุปกรณ์กระจายสัญญาณ</t>
  </si>
  <si>
    <t>บริษัท โทรคมนาคมแห่งชาติ จำกัด (มหาชน)</t>
  </si>
  <si>
    <t>จ้างซ่อมแซมครุภัณฑ์คอมพิวเตอร์ จำนวน 3 เครื่อง</t>
  </si>
  <si>
    <t>จ้างเหมาผู้ปฏิบัติงาน ธุรการ นายณัฐพร ปลื้มใจ</t>
  </si>
  <si>
    <t>นายณัฐพร ปลื้มใจ</t>
  </si>
  <si>
    <t>จ้างเหมาซ่อมแซมเครื่องปรับอากาศ</t>
  </si>
  <si>
    <t>จ้างเหมาซ่อมแซมครุภัณฑ์คอมพิวเตอร์ จำนวน 4  เครื่อง</t>
  </si>
  <si>
    <t>จ้างเหมารถยนต์โดยสารไม่ประจำทาง ขนาดไม่น้อยกว่า 10 ที่นั่ง</t>
  </si>
  <si>
    <t>นายจำเริญ ตาพ่วง</t>
  </si>
  <si>
    <t>ซื้อวัสดุงานบ้านงานครัว จำนวน 4 รายการ เพื่อใช้ในการบริการผู้มาติดต่อราชการและบุคลากรทางการศึกษา</t>
  </si>
  <si>
    <t>13 มิ.ย. 2568</t>
  </si>
  <si>
    <t>ซื้อวัสดุงานพิธี กิจกรรมวันสำคัญ จำนวน 5 รายการ</t>
  </si>
  <si>
    <t>ซื้อวัสดุสำนักงาน จำนวน 3 รายการ เพื่อใช้ในการดำเนินกิจกรรมการตรวจสอบภายใน</t>
  </si>
  <si>
    <t>ซื้อวัสดุสำนักงาน</t>
  </si>
  <si>
    <t>ซื้อวัสดุโครงการเสริมสร้างคุณธรรม จริยธรรม และธรรมภิบาลในสถานศึกษาฯ</t>
  </si>
  <si>
    <t>ซื้อวัสดุซ่อมแซมกระเบื้องปูพื้นและท่อระบายน้ำ</t>
  </si>
  <si>
    <t xml:space="preserve">ซื้อวัสดุอุปกรณ์สำหรับการจัดประชุมออนไลน์ จำนวน 1 รายการ </t>
  </si>
  <si>
    <t>จ้างเหมาทำธงผ้า</t>
  </si>
  <si>
    <t>ร้าน เอ็น.โอ.เค</t>
  </si>
  <si>
    <t>จ้างเหมาทำป้ายไวนิลและป้ายประชาสัมพันธ์ต่อต้านบุหรี่ไฟฟ้าและยาเสพติด</t>
  </si>
  <si>
    <t>จ้างเหมาถ่ายเอกสารทะเบียนประวัติข้าราชการครูและบุคลากรทางการศึกษา</t>
  </si>
  <si>
    <t>จ้างเหมาซ่อมแซมเครื่องปรับอากาศรถยนต์ส่วนกลาง หมายเลขทะเบียน นข-2199 อุตรดิตถ์</t>
  </si>
  <si>
    <t>ร้านช่างหมูแอร์ โดยนายสัมภาษณ์  ใจน้อย</t>
  </si>
  <si>
    <t>จ้างเหมาซ่อมแซมครุภัณฑ์คอมพิวเตอร์ จำนวน 4 เครื่อง</t>
  </si>
  <si>
    <t>จ้างถ่ายเอกสารประกอบการดำเนินงานโครงการเสริมสร้างคุณธรรม จริยธรรม และธรรมมาภิบาลในสถานศึกษาและสำนักงานเขตพื้นที่การศึกษา</t>
  </si>
  <si>
    <t>จ้างทำป้ายไวนิล วันคล้ายวันสถาปนาคณะลูกเสือแห่งชาติ ประจำปี 2568</t>
  </si>
  <si>
    <t>ร้านการ์ตูนปริ๊น โดย นางสาวจิราภรณ์  ธีราเลิศธนานนท์</t>
  </si>
  <si>
    <t>จ้างจัดสถานที่วันคล้ายวันสถาปนาคณะลูกเสือแห่งชาติ ประจำปี 2568</t>
  </si>
  <si>
    <t>นางพนอ สาดซิว</t>
  </si>
  <si>
    <t>ซื้อครุภัณฑ์ทดแทนโรงเรียนที่ใช้การศึกษาทางไกลผ่านดาวเทียม New DLTV จำนวน 11 ชุด</t>
  </si>
  <si>
    <t>บริษัท สตาร์โอ.เอ. แอนด์คอมมูนิเคชั่น จำกัด</t>
  </si>
  <si>
    <t>ซื้อน้ำมันเชื้อเพลิงเพื่อใช้ในการปฏิบัติราชการตามภารกิจของหน่วยงาน (ค่ายลูกเสือจังหวัดอุตรดิตถ์)</t>
  </si>
  <si>
    <t>ซื้อดรัมแม่แบบสร้างภาพใช้สำหรับเครื่องแฟกซ์ brother - 2950 เบอร์ DR-2255 จำนวน 1 กล่อง</t>
  </si>
  <si>
    <t>ซื้อกระดาษถ่ายเอกสาร A4 ขนาด 80 แกรม</t>
  </si>
  <si>
    <t>ซื้อเก้าอี้พลาสติก แบบมีพนักพิง เกรด A ค่ายลูกเสือจังหวัดอุตรดิตถ์</t>
  </si>
  <si>
    <t>หจก.ประจักษ์เฟอร์นิเจอร์</t>
  </si>
  <si>
    <t>ซื้อวัสดุห้องน้ำชาย-หญิง ตามแบบ 6 ที่/49 (หลังใหม่)</t>
  </si>
  <si>
    <t>เช่าระบบ Cloud Computing</t>
  </si>
  <si>
    <t>ร้านเอส เอ็ม ไอที เน็ตเวิร์คคอมพิวเตอร์ แอนด์ ซีซีทีวี โดยนายสุทธิพงษ์  มะโนปา</t>
  </si>
  <si>
    <t>ซื้อวัสดุเพื่อใช้ในโครงการส่งเสริมการอ่านตามรอยพระราชจริยวัตรสมเด็จพระกนิษฐาธิราชเจ้าฯ กรมสมเด็จพระเทพรัตนาราชสุดา ปีงบประมาณ พ.ศ.2025</t>
  </si>
  <si>
    <t>ซื้อวัสดุสำนักงานรายการหมึกเครื่องพิมพ์ จำนวน 3 รายการ</t>
  </si>
  <si>
    <t>ซื้อวัสดุงานบ้านงานครัว จำนวน 3 รายการ</t>
  </si>
  <si>
    <t>จ้างเหมาถ่ายเอกสารประจำปีงบประมาณ พ.ศ. 2568</t>
  </si>
  <si>
    <t>จ้างเหมาซ่อมแซมครุภัณฑ์คอมพิวเตอร์ จำนวน 6 เครื่อง</t>
  </si>
  <si>
    <t>จ้างซ่อมประตูกระจกอลูมิเนียม</t>
  </si>
  <si>
    <t>บจก.ขุนคลังแก้ว</t>
  </si>
  <si>
    <t>จ้างเหมาล้างทำความสะอาดเครื่องปรับอากาศ</t>
  </si>
  <si>
    <t>ร้านเขมชาติแอร์ แอนด์ เซอร์วิส โดยนายเขมชาติ สมโนชัย</t>
  </si>
  <si>
    <t>จ้างถ่ายเอกสารอบรมเชิงปฏิบัติการขั้นเฉพาะทาง หัวข้อ "เทคโนโลยี : จากที่นี่ไปที่นั่น"</t>
  </si>
  <si>
    <t>จ้างเหมาทำเครื่องหมายแบดจ์, ผ้าผูกคอ, หมวกและธง การจัดงานชุมนุมลูกเสือสำรองแห่งชาติ ครั้งที่ 2 จังหวัดอุตรดิตถ์</t>
  </si>
  <si>
    <t>ร้านเจวายการปัก โดย น.ส. ทิพวรรณ คงเจริญ</t>
  </si>
  <si>
    <t>จ้างเหมาจัดตกแต่งสถานที่การจัดงานชุมนุมลูกเสือสำรองแห่งชาติ ครั้งที่ 2 จังหวัอุตรดิตถ์</t>
  </si>
  <si>
    <t>บริษัท 168 อีเว้น แอนด์ ออร์กาไนเซอร์ จำกัด</t>
  </si>
  <si>
    <t>จ้างซ่อมแซมครุภัณฑ์เครื่องพิมพ์ จำนวน 1 เครื่อง</t>
  </si>
  <si>
    <t>จ้างซ่อมแซมครุภัณฑ์เครื่องคอมพิวเตอร์ จำนวน 2 เครื่อง</t>
  </si>
  <si>
    <t>จ้างถ่ายเอกสารวาระการประชุมการจัดงานชุมนุมลูกเสือสำรองแห่งชาติ ครั้งที่ 2 ประจำปี 2568</t>
  </si>
  <si>
    <t>จ้างเหมาผู้ปฏิบัติงาน ธุรการ นางสาวเสาวรส ชูรัตน์</t>
  </si>
  <si>
    <t>จ้างเหมาผู้ปฏิบัติงาน ธุรการ นางสาวภัควลัญชญ์ ใจวงค์</t>
  </si>
  <si>
    <t>จ้างเหมาผู้ปฏิบัติงาน ธุรการ นางสาวดุจภาภร ผ่องใส</t>
  </si>
  <si>
    <t>จ้างเหมาผู้ปฏิบัติงาน ธุรการ นางสาวสตรีรัตน์ ตันใจ</t>
  </si>
  <si>
    <t>จ้างเหมาผู้ปฏิบัติงาน ธุรการ นางสาวเยาวภรณ์ สมโภชน์</t>
  </si>
  <si>
    <t>จ้างเหมาผู้ปฏิบัติงาน ธุรการ นายอดิศร มานัตย์</t>
  </si>
  <si>
    <t>จ้างเหมาผู้ปฏิบัติงาน ธุรการ นายวุฒิบัตร คำเหม็ง</t>
  </si>
  <si>
    <t>ซื้อวัสดุงานพิธี รัฐพิธี กิจกรรมวันสำคัญ จำนวน 5 รายการ</t>
  </si>
  <si>
    <t>ซื้อหมึกสำหรับเครื่องแฟกซ์ brother - 2950 เบอร์ TN2280 จำนวน 1 กล่อง</t>
  </si>
  <si>
    <t>ซื้อวัสดุสำหรับงานพิธี รัฐพิธี และกิจกรรมวันสำคัญ</t>
  </si>
  <si>
    <t>ซื้อวัสดุโครงการชุมนุมลูกเสือสำรองแห่งชาติ ครั้งที่ ๒</t>
  </si>
  <si>
    <t>ซื้อวัสดุเพื่อใช้ในการดำเนินการคัดเลือกบุคคลเพื่อบรรจุและแต่งตั้งให้ดำรงตำแหน่งรองผู้อำนวยการสถานศึกษาและผู้อำนวยการสถานศึกษาฯ</t>
  </si>
  <si>
    <t>ซื้อวัสดุโครงการบ้านนักวิทยาศาสตร์น้อย ประเทศไทย ระดับปฐมวัย</t>
  </si>
  <si>
    <t>ซื้อวัสดุเพื่อใช้ในการรับเสด็จสมเด็จพระเจ้าลูกยาเธอเจ้าฟ้าทีปังกรรัศมีโชติ มหาวิโรตตมางกูร สิริวิบูลย์ราชกุมาร</t>
  </si>
  <si>
    <t>จ้างเหมาทำป้ายไวนิล สพป.อุตรดิตถ์ เขต 1 ปลอดบุหรี่</t>
  </si>
  <si>
    <t>ร้านการ์ตูนปริ๊น โดย นางสาวจิราภรณ์ ธีราเลิศธนานนท์</t>
  </si>
  <si>
    <t>จ้างเหมาถ่ายเอกสารแผนการจัดการศึกษาขั้นพื้นฐานโดยครอบครัวฯ</t>
  </si>
  <si>
    <t>จ้างเหมาถ่ายเอกสารเครื่องมือตรวจเยี่ยมพื้นที่เชิงประเมิน (Site Visit)</t>
  </si>
  <si>
    <t>จ้างเหมาทำป้ายห้องน้ำชาย-หญิง</t>
  </si>
  <si>
    <t>จ้างเหมาซ่อมบำรุงรถยนต์ส่วนกลาง หมายเลขทะเบียน นข - 2199 อุตรดิตถ์</t>
  </si>
  <si>
    <t>จ้างเหมาซ่อมแซมครุภัณฑ์คอมพิวเตอร์ จำนวน 3 เครื่อง</t>
  </si>
  <si>
    <t>จ้างเหมาทำป้ายไวนิลโครงการพัฒนาและยกย่องเชิดชูเกียรติผู้บริหารฯ</t>
  </si>
  <si>
    <t>นางสาวธัญวรัตน์ พลอยเจริญ</t>
  </si>
  <si>
    <t>นายพงศ์กฤษณ์ เที่ยงธรรม</t>
  </si>
  <si>
    <t>จ้างเหมาซ่อมบำรุงรถยนต์ส่วนกลาง หมายเลขทะเบียน กง - 5377 อุตรดิตถ์</t>
  </si>
  <si>
    <t>จ้างเหมาซ่อมแซมหลังคาและฝ้าเพดานห้องน้ำ ชาย - หญิง</t>
  </si>
  <si>
    <t>จ้างเหมาทำจุดคัดแยกขยะ</t>
  </si>
  <si>
    <t>จ้างเหมาทำป้ายจุดคัดแยกขยะ</t>
  </si>
  <si>
    <t>จ้างทำโล่เกียรติคุณ</t>
  </si>
  <si>
    <t>ร้านพิษณุโลกถ้วยรางวัล</t>
  </si>
  <si>
    <t>จ้างซ่อมโช๊คอัพประตู</t>
  </si>
  <si>
    <t>จ้างเหมาตกแต่งสถานที่งานวันเกียรติยศครู ประจำปี พ.ศ. 2568</t>
  </si>
  <si>
    <t>นางแสงเดือน อินทร์น้อม</t>
  </si>
  <si>
    <t>หจก. ป. อลูมินั่ม ดีไซน์</t>
  </si>
  <si>
    <t>จ้างเหมาซ่อมแซมระบบตู้สาขาโทรศัพท์อัตโนมัติ</t>
  </si>
  <si>
    <t>ห้างหุ้นส่วนจำกัด ที.อาร์.ที. เซอร์วิส</t>
  </si>
  <si>
    <t>จ้างเหมาซ่อมแซมครุภัณฑ์คอมพิวเตอร์ จำนวน ๗ เครื่อง</t>
  </si>
  <si>
    <t>จ้างซ่อมแซมจอคอมพิวเตอร์ จำนวน 1 จอ</t>
  </si>
  <si>
    <t>จ้างเหมาติดตั้งผนังเบา ห้องกลุ่มบริหารงานการเงินและสินทรัพย์</t>
  </si>
  <si>
    <t>จ้างเหมาย้าย ติดตั้ง และซ่อมแซมเครื่องปรับอากาศ</t>
  </si>
  <si>
    <t>ร้้านเขมชาติแอร์ แอนด์ เซอร์วิส โดยนายเขมชาติ สมโนชัย</t>
  </si>
  <si>
    <t>จัดซื้อวัสดุกล่องพลาสติกล้อเลื่อน</t>
  </si>
  <si>
    <t>ซื้อวัสดุงานพิธี รัฐพิธี กิจกรรมวันสำคัญ จำนวน 4 รายการ</t>
  </si>
  <si>
    <t>ซื้อวัสดุโครงการบริหารจัดการโรงเรียนขนาดเล็กเพื่อวิธีปฏิบัติที่เป็นเลิศ</t>
  </si>
  <si>
    <t>ซื้อวัสดุคอมพิวเตอร์ จำนวน 1 รายการ</t>
  </si>
  <si>
    <t>ซื้อของที่ระลึกสำหรับผู้เกษียณอายุราชการ ปีงบประมาณ 2025</t>
  </si>
  <si>
    <t>บริิษัท ทวีชัยเดอะคิดเช่นคอร์เนอร์ จำกัด</t>
  </si>
  <si>
    <t>ซื้อวัสดุสำนักงาน จำนวน 47 รายการ</t>
  </si>
  <si>
    <t>ซื้อวัสดุสำนักงาน รายการหมึึกเครื่องพิมพ์ จำนวน 15 รายการ</t>
  </si>
  <si>
    <t>ซื้อวัสดุงานบ้านงานครัว จำนวน 18 รายการ</t>
  </si>
  <si>
    <t>ซื้อวัสดุสำนักงาน รายการป้ายสามเหลี่ยม จำนวน 1 รายการ</t>
  </si>
  <si>
    <t>หจก. อะกู๊ดจ๊อบ ดิจิทัลไวบ์</t>
  </si>
  <si>
    <t>ร้าน เค เค ซิสเท็ม</t>
  </si>
  <si>
    <t>ซื้อวัสดุเพื่อใช้ในห้องประชุม สพป.อุตรดิตถ์ เขต 1</t>
  </si>
  <si>
    <t>จัดซื้อครุภัณฑ์ กล้องวงจรปิดและอุปกรณ์บันทึกภาพผ่านเครือข่าย</t>
  </si>
  <si>
    <t>ซื้อครุภัณฑ์ จำนวน 5 รายการ</t>
  </si>
  <si>
    <t xml:space="preserve">บริษัท ศึกษาภัณฑ์ จำกัด
</t>
  </si>
  <si>
    <t xml:space="preserve">86/2568
</t>
  </si>
  <si>
    <t>ของโรงเรียนบ้านเด่นสำโรง</t>
  </si>
  <si>
    <t xml:space="preserve">87/2568
</t>
  </si>
  <si>
    <t xml:space="preserve">88/2568
</t>
  </si>
  <si>
    <t xml:space="preserve">ซื้อวัสดุโครงการคัดแยกขยะเพื่อโรงเรียนสะอาด ปราศจากโรคภัย </t>
  </si>
  <si>
    <t>ของโรงเรียนบ้านวังแดง</t>
  </si>
  <si>
    <t xml:space="preserve">89/2568
</t>
  </si>
  <si>
    <t xml:space="preserve">90/2568
</t>
  </si>
  <si>
    <t xml:space="preserve">บริษัท คลังเครื่องเขียน อภิญญา จำกัด
</t>
  </si>
  <si>
    <t xml:space="preserve">91/2568
</t>
  </si>
  <si>
    <t xml:space="preserve">92/2568
</t>
  </si>
  <si>
    <t xml:space="preserve">บริษัท ทวีชัยเดอะคิทเช่นคอร์เนอร์ จำกัด
</t>
  </si>
  <si>
    <t xml:space="preserve">93/2568
</t>
  </si>
  <si>
    <t xml:space="preserve">94/2568
</t>
  </si>
  <si>
    <t xml:space="preserve">95/2568
</t>
  </si>
  <si>
    <t xml:space="preserve">นธี แย้มคำ
</t>
  </si>
  <si>
    <t xml:space="preserve">น แย้มคำ
</t>
  </si>
  <si>
    <t xml:space="preserve">96/2568
</t>
  </si>
  <si>
    <t xml:space="preserve">97/2568
</t>
  </si>
  <si>
    <t xml:space="preserve">101/2568
</t>
  </si>
  <si>
    <t xml:space="preserve">102/2568
</t>
  </si>
  <si>
    <t xml:space="preserve">103/2568
</t>
  </si>
  <si>
    <t xml:space="preserve">นางสาวปรารถนา มาทองแดง
</t>
  </si>
  <si>
    <t xml:space="preserve">104/2568
</t>
  </si>
  <si>
    <t xml:space="preserve">นางสาวสุนันทา เมืองสำนัก
</t>
  </si>
  <si>
    <t xml:space="preserve">105/2568
</t>
  </si>
  <si>
    <t xml:space="preserve">นางสาวพิชญ์สินี โพธิ์จันทร
</t>
  </si>
  <si>
    <t xml:space="preserve">นางสาวพิชญ์สินี โพธิ์จันทร์
</t>
  </si>
  <si>
    <t xml:space="preserve">106/2568
</t>
  </si>
  <si>
    <t xml:space="preserve">นางสาวจิราพร อินมาสม
</t>
  </si>
  <si>
    <t xml:space="preserve">107/2568
</t>
  </si>
  <si>
    <t xml:space="preserve">นางสาววรรณวิภา ชูภิมา
</t>
  </si>
  <si>
    <t xml:space="preserve">108/2568
</t>
  </si>
  <si>
    <t xml:space="preserve">นายกล้า มังโรคา
</t>
  </si>
  <si>
    <t xml:space="preserve">17/2568
</t>
  </si>
  <si>
    <t xml:space="preserve">นายปัญญา ตรัยภาวัต ปัญญาการเกษตร
</t>
  </si>
  <si>
    <t xml:space="preserve">18/2568
</t>
  </si>
  <si>
    <t xml:space="preserve">ร้านสรรพิทยา 2558
</t>
  </si>
  <si>
    <t xml:space="preserve">19/2568
</t>
  </si>
  <si>
    <t xml:space="preserve">20/2568
</t>
  </si>
  <si>
    <t xml:space="preserve">21/2568
</t>
  </si>
  <si>
    <t xml:space="preserve">22/2568
</t>
  </si>
  <si>
    <t xml:space="preserve">บริษัท คลังเครื่องเขียนอภิญญา จำกัด
</t>
  </si>
  <si>
    <t xml:space="preserve">23/2568
</t>
  </si>
  <si>
    <t xml:space="preserve">24/2568
</t>
  </si>
  <si>
    <t xml:space="preserve">25/2568
</t>
  </si>
  <si>
    <t xml:space="preserve">26/2568
</t>
  </si>
  <si>
    <t xml:space="preserve">27/2568
</t>
  </si>
  <si>
    <t xml:space="preserve">นางสาวสาริณี สังไทย
</t>
  </si>
  <si>
    <t xml:space="preserve">30/2568
</t>
  </si>
  <si>
    <t xml:space="preserve">37/2568
</t>
  </si>
  <si>
    <t xml:space="preserve">35/2568
</t>
  </si>
  <si>
    <t xml:space="preserve">หจก.ส.เคหะภัณฑ์
</t>
  </si>
  <si>
    <t xml:space="preserve">36/2568
</t>
  </si>
  <si>
    <t xml:space="preserve">38/2568
</t>
  </si>
  <si>
    <t xml:space="preserve">39/2568
</t>
  </si>
  <si>
    <t xml:space="preserve">40/2568
</t>
  </si>
  <si>
    <t xml:space="preserve">41/2568
</t>
  </si>
  <si>
    <t xml:space="preserve">42/2568
</t>
  </si>
  <si>
    <t xml:space="preserve">เค.เอส.เซอวิส
</t>
  </si>
  <si>
    <t xml:space="preserve">43/2568
</t>
  </si>
  <si>
    <t xml:space="preserve">44/2568
</t>
  </si>
  <si>
    <t xml:space="preserve">นางสาวณิชพัณณ์ ไชยธีรลักษณ์
</t>
  </si>
  <si>
    <t xml:space="preserve">45/2568
</t>
  </si>
  <si>
    <t xml:space="preserve">46/2568
</t>
  </si>
  <si>
    <t xml:space="preserve">47/2568
</t>
  </si>
  <si>
    <t xml:space="preserve">48/2568
</t>
  </si>
  <si>
    <t xml:space="preserve">50/2568
</t>
  </si>
  <si>
    <t xml:space="preserve">นางสาวสุฑามาศ ใครคง
</t>
  </si>
  <si>
    <t xml:space="preserve">51/2568
</t>
  </si>
  <si>
    <t xml:space="preserve">นางสาวธัญทิพ จันทร์อ่อน
</t>
  </si>
  <si>
    <t xml:space="preserve">52/2568
</t>
  </si>
  <si>
    <t xml:space="preserve">นางสาวนฤมล แสงทอง
</t>
  </si>
  <si>
    <t xml:space="preserve">53/2568
</t>
  </si>
  <si>
    <t xml:space="preserve">นางสาวมาลิสา เพิ่งเงิน
</t>
  </si>
  <si>
    <t xml:space="preserve">นางสาวมาลิสา เพ็งเงิน
</t>
  </si>
  <si>
    <t xml:space="preserve">57/2568
</t>
  </si>
  <si>
    <t xml:space="preserve">นายเสมอ อนทองทิม
</t>
  </si>
  <si>
    <t xml:space="preserve">นายเสมอ อันทองทิม
</t>
  </si>
  <si>
    <t xml:space="preserve">58/2568
</t>
  </si>
  <si>
    <t xml:space="preserve">59/2568
</t>
  </si>
  <si>
    <t xml:space="preserve">60/2568
</t>
  </si>
  <si>
    <t xml:space="preserve">บริษัท คลังเครื่องเขียนปริญญา จำกัด
</t>
  </si>
  <si>
    <t xml:space="preserve">บริษัทศึกษาภัณฑ์ จำกัด
</t>
  </si>
  <si>
    <t xml:space="preserve">64/2568
</t>
  </si>
  <si>
    <t xml:space="preserve">นางสาวมิ่งขวัญ เจริญศรี
</t>
  </si>
  <si>
    <t xml:space="preserve">65/2568
</t>
  </si>
  <si>
    <t xml:space="preserve">นางนันทนา พวงคุม
</t>
  </si>
  <si>
    <t xml:space="preserve">นางนันทนา พ่วงคุ้ม
</t>
  </si>
  <si>
    <t xml:space="preserve">66/2568
</t>
  </si>
  <si>
    <t xml:space="preserve">นางอำนวย แสงทอง
</t>
  </si>
  <si>
    <t xml:space="preserve">67/2568
</t>
  </si>
  <si>
    <t xml:space="preserve">นางสุพาพรรณ์ ทองอยู่
</t>
  </si>
  <si>
    <t xml:space="preserve">68/2568
</t>
  </si>
  <si>
    <t xml:space="preserve">69/2568
</t>
  </si>
  <si>
    <t xml:space="preserve">70/2568
</t>
  </si>
  <si>
    <t xml:space="preserve">นางทับทิม มูลนิล
</t>
  </si>
  <si>
    <t xml:space="preserve">นางสาวบุษรี แย้มเกิด
</t>
  </si>
  <si>
    <t xml:space="preserve">นางสาวกันยารัตน์ ส่งบุญธรรม
</t>
  </si>
  <si>
    <t xml:space="preserve">นางบุญศรี แก้วบุญเรือง
</t>
  </si>
  <si>
    <t xml:space="preserve">นางสาวบัวใจ มาสูตร
</t>
  </si>
  <si>
    <t xml:space="preserve">นางกันยา เทียมยง
</t>
  </si>
  <si>
    <t xml:space="preserve">นางสาวกันธิชา จะมะซะ
</t>
  </si>
  <si>
    <t xml:space="preserve">109/2568
</t>
  </si>
  <si>
    <t xml:space="preserve">110/2568
</t>
  </si>
  <si>
    <t xml:space="preserve">นางอบเกื้อ เสนชัย
</t>
  </si>
  <si>
    <t xml:space="preserve">115/2568
</t>
  </si>
  <si>
    <t xml:space="preserve">ร้านบ้านภูมิปัญญา
</t>
  </si>
  <si>
    <t xml:space="preserve">123/2568
</t>
  </si>
  <si>
    <t xml:space="preserve">เอ็นจอยป้ายโฆษณา
</t>
  </si>
  <si>
    <t xml:space="preserve">124/2568
</t>
  </si>
  <si>
    <t xml:space="preserve">ร้านอิษฏาถ่ายเอกสาร
</t>
  </si>
  <si>
    <t xml:space="preserve">125/2568
</t>
  </si>
  <si>
    <t xml:space="preserve">126/2568
</t>
  </si>
  <si>
    <t xml:space="preserve">127/2568
</t>
  </si>
  <si>
    <t>ซื้อหนังสือเรียนชั้นประถมศึกษาปีที่1 และชั้นประถมศึกษาปีที่1 (เพิ่มเติม)</t>
  </si>
  <si>
    <t xml:space="preserve">71/2568
</t>
  </si>
  <si>
    <t xml:space="preserve">72/2568
</t>
  </si>
  <si>
    <t xml:space="preserve">73/2568
</t>
  </si>
  <si>
    <t xml:space="preserve">74/2568
</t>
  </si>
  <si>
    <t xml:space="preserve">นางสาวพิชญ์สินี โพธิ์จันทาง
</t>
  </si>
  <si>
    <t xml:space="preserve">75/2568
</t>
  </si>
  <si>
    <t xml:space="preserve">นางสาวพิชญ์สินี โพธิ์จันท
</t>
  </si>
  <si>
    <t xml:space="preserve">128/2568
</t>
  </si>
  <si>
    <t xml:space="preserve">129/2568
</t>
  </si>
  <si>
    <t xml:space="preserve">130/2568
</t>
  </si>
  <si>
    <t xml:space="preserve">131/2568
</t>
  </si>
  <si>
    <t xml:space="preserve">132/2568
</t>
  </si>
  <si>
    <t xml:space="preserve">133/2568
</t>
  </si>
  <si>
    <t xml:space="preserve">ร้านไอทีช้อป
</t>
  </si>
  <si>
    <t xml:space="preserve">134/2568
</t>
  </si>
  <si>
    <t xml:space="preserve">ร้านจุฬาปริ้น
</t>
  </si>
  <si>
    <t xml:space="preserve">135/2568
</t>
  </si>
  <si>
    <t xml:space="preserve">137/2568
</t>
  </si>
  <si>
    <t xml:space="preserve">นางสาวปัทมวรรณ ม่วงนาค
</t>
  </si>
  <si>
    <t xml:space="preserve">138/2568
</t>
  </si>
  <si>
    <t xml:space="preserve">139/2568
</t>
  </si>
  <si>
    <t xml:space="preserve">140/2568
</t>
  </si>
  <si>
    <t xml:space="preserve">141/2568
</t>
  </si>
  <si>
    <t xml:space="preserve">142/2568
</t>
  </si>
  <si>
    <t xml:space="preserve">143/2568
</t>
  </si>
  <si>
    <t xml:space="preserve">144/2568
</t>
  </si>
  <si>
    <t xml:space="preserve">145/2568
</t>
  </si>
  <si>
    <t xml:space="preserve">146/2568
</t>
  </si>
  <si>
    <t xml:space="preserve">147/2568
</t>
  </si>
  <si>
    <t xml:space="preserve">148/2568
</t>
  </si>
  <si>
    <t xml:space="preserve">149/2568
</t>
  </si>
  <si>
    <t xml:space="preserve">150/2568
</t>
  </si>
  <si>
    <t xml:space="preserve">นางสาวช่อผกา มณีฉาย
</t>
  </si>
  <si>
    <t xml:space="preserve">151/2568
</t>
  </si>
  <si>
    <t xml:space="preserve">นางสาวจีรนันท์ หลวง
</t>
  </si>
  <si>
    <t xml:space="preserve">ร้านอิษฎาถ่ายเอกสาร
</t>
  </si>
  <si>
    <t xml:space="preserve">การ์ตูนปริ้น
</t>
  </si>
  <si>
    <t xml:space="preserve">นายอลงกรณ์ ดีพูน
</t>
  </si>
  <si>
    <t xml:space="preserve">76/2568
</t>
  </si>
  <si>
    <t xml:space="preserve">78/2568
</t>
  </si>
  <si>
    <t xml:space="preserve">77/2568
</t>
  </si>
  <si>
    <t xml:space="preserve">79/2568
</t>
  </si>
  <si>
    <t xml:space="preserve">80/2568
</t>
  </si>
  <si>
    <t xml:space="preserve">81/2568
</t>
  </si>
  <si>
    <t xml:space="preserve">82/2568
</t>
  </si>
  <si>
    <t xml:space="preserve">85/2568
</t>
  </si>
  <si>
    <t xml:space="preserve">นายบุญเพ็ญ มีนาค
</t>
  </si>
  <si>
    <t>นายวินัย ใจอื่นแก้ว</t>
  </si>
  <si>
    <t xml:space="preserve">นายวินัย ใจอิ่นแก้ว
</t>
  </si>
  <si>
    <t>บริษัท ศึกษาภัณฑ์ จำกัด
4,900.0</t>
  </si>
  <si>
    <t xml:space="preserve">83/2568
</t>
  </si>
  <si>
    <t xml:space="preserve">84/2568
</t>
  </si>
  <si>
    <t>วิธีซื้อหรือจ้าง</t>
  </si>
  <si>
    <t>เป็นผู้มีคุณสมบัติต</t>
  </si>
  <si>
    <t>ซื้อวัสดุไฟฟ้า 10 รายการ</t>
  </si>
  <si>
    <t>208/2568</t>
  </si>
  <si>
    <t>แบบ สขร. 1</t>
  </si>
  <si>
    <t>ชื่อหน่วยงาน สำนักงานเขตพื้นที่การศึกษาประถมศึกษาอุตรดิตถ์ เขต 1</t>
  </si>
  <si>
    <t>แบบสรุปผลการดำเนินการจัดซื้อจัดจ้างในรอบเดือนตุลาคม 2567</t>
  </si>
  <si>
    <t>วันที่ 31 เดือน ตุลาคม พ.ศ. 2567 (1)</t>
  </si>
  <si>
    <t>แบบสรุปผลการดำเนินการจัดซื้อจัดจ้างในรอบเดือนพฤศจิกายน 2567</t>
  </si>
  <si>
    <t>แบบสรุปผลการดำเนินการจัดซื้อจัดจ้างในรอบเดือนธันวาคม 2567</t>
  </si>
  <si>
    <t>แบบสรุปผลการดำเนินการจัดซื้อจัดจ้างในรอบเดือนมกราคม 2568</t>
  </si>
  <si>
    <t>แบบสรุปผลการดำเนินการจัดซื้อจัดจ้างในรอบเดือนกุมภาพันธ์ 2568</t>
  </si>
  <si>
    <t>แบบสรุปผลการดำเนินการจัดซื้อจัดจ้างในรอบเดือนมีนาคม 2568</t>
  </si>
  <si>
    <t>แบบสรุปผลการดำเนินการจัดซื้อจัดจ้างในรอบเดือนเมษายน 2568</t>
  </si>
  <si>
    <t>แบบสรุปผลการดำเนินการจัดซื้อจัดจ้างในรอบเดือนพฤษภาคม 2568</t>
  </si>
  <si>
    <t>แบบสรุปผลการดำเนินการจัดซื้อจัดจ้างในรอบเดือนมิถุนายน 2568</t>
  </si>
  <si>
    <t>แบบสรุปผลการดำเนินการจัดซื้อจัดจ้างในรอบเดือนกรกฎาคม 2568</t>
  </si>
  <si>
    <t>แบบสรุปผลการดำเนินการจัดซื้อจัดจ้างในรอบเดือนสิงหาคม 2568</t>
  </si>
  <si>
    <t>แบบสรุปผลการดำเนินการจัดซื้อจัดจ้างในรอบเดือนกันยายน 2568</t>
  </si>
  <si>
    <t>งานที่จัดซื้อหรือจัดจ้าง</t>
  </si>
  <si>
    <t>วงเงินที่จัดซื้อ</t>
  </si>
  <si>
    <t>ผู้ได้รับการคัดเลือกและราคา</t>
  </si>
  <si>
    <t>เลขที่และวันที่ของสัญญา</t>
  </si>
  <si>
    <t>หรือจัดจ้าง (บาท)</t>
  </si>
  <si>
    <t>(บาท)</t>
  </si>
  <si>
    <t>ที่ตกลงซื้อหรือจ้าง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</si>
  <si>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</si>
  <si>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</si>
  <si>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</si>
  <si>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</si>
  <si>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</si>
  <si>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</si>
  <si>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</si>
  <si>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</si>
  <si>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</si>
  <si>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</si>
  <si>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วันที่ 30 เดือน พฤศจิกายน พ.ศ. 2567 (1)</t>
  </si>
  <si>
    <t>วันที่ 31 เดือน ธันวาคม พ.ศ. 2567 (1)</t>
  </si>
  <si>
    <t>วันที่ 31 เดือน มกราคม พ.ศ. 2568 (1)</t>
  </si>
  <si>
    <t>วันที่ 28 เดือน กุมภาพันธ์ พ.ศ. 2568 (1)</t>
  </si>
  <si>
    <t>วันที่ 31 เดือน มีนาคม พ.ศ. 2568 (1)</t>
  </si>
  <si>
    <t>วันที่ 30 เดือน เมษายน พ.ศ. 2568 (1)</t>
  </si>
  <si>
    <t>วันที่ 31 เดือน พฤษภาคม พ.ศ. 2568 (1)</t>
  </si>
  <si>
    <t>วันที่ 30 เดือน มิถุนายน พ.ศ. 2568 (1)</t>
  </si>
  <si>
    <t>วันที่ 31 เดือน กรกฎาคม พ.ศ. 2568 (1)</t>
  </si>
  <si>
    <t>วันที่ 31 เดือน สิงหาคม พ.ศ. 2568 (1)</t>
  </si>
  <si>
    <t>วันที่ 30 เดือน กันยายน พ.ศ. 2568 (1)</t>
  </si>
  <si>
    <t>ซื้อวัสดุสำหรับโครงการพัฒนาการใช้สื่อเพื่อการศึกษา</t>
  </si>
  <si>
    <t xml:space="preserve"> ของโรงเรียนร้องประดู่ (หนุนเภา - ประชาสงเคราะห์)</t>
  </si>
  <si>
    <t>ซื้อหนังสือเรียน ระดับชั้นอนุบาลปีที่ 2 ถึง ระดับชั้นประถมศึกษาปีที่ 6</t>
  </si>
  <si>
    <t>โรงเรียนบ้านเด่นสำโรง</t>
  </si>
  <si>
    <t xml:space="preserve">จ้างเหมาบริการผู้ปฏิบัติงานให้ราชการ ตำแหน่ง ครูผู้สอน </t>
  </si>
  <si>
    <t>ของโรงเรียนบ้านท่าอวน</t>
  </si>
  <si>
    <t xml:space="preserve">จ้างเหมาบริการ ตำแหน่ง ครูผู้สอน วิชาเอกศิลปศึกษา </t>
  </si>
  <si>
    <t xml:space="preserve">จ้างเหมาบริการ ตำแหน่ง ครูผู้สอน วิชาเอกสังคมศึกษา </t>
  </si>
  <si>
    <t xml:space="preserve">จ้างเหมาบริการ ตำแหน่ง ครูผู้สอน วิชาเอกคณิตศาสตร์ </t>
  </si>
  <si>
    <t xml:space="preserve">ซื้อวัสดุตามกิจกรรมงานปฏิคม ประจำปีศึกษา 2567 รวม 3 โครงการ </t>
  </si>
  <si>
    <t>จ้างเหมาบุคลากรสนับสนุนการปฏิบัติงานให้ราชการ ธุรการโรงเรียน</t>
  </si>
  <si>
    <t xml:space="preserve">จ้างเหมาบุคลากรสนับสนุนการปฏิบัติงานให้ราชการ ธุรการโรงเรียน </t>
  </si>
  <si>
    <t>โรงเรียนบ้านวังแดง(หมู่สอง)</t>
  </si>
  <si>
    <t xml:space="preserve">การจ้างเหมา นักการภารโรง (กรณีได้รับอนุมัติเงิน ครั้งที่ 2) </t>
  </si>
  <si>
    <t>โรงเรียนร้องประตู (หนุนเภา - ประชาสงเคราะห์)</t>
  </si>
  <si>
    <t>โรงเรียนบ้านแหลมทอง(ราษฎร์สามัคคี)</t>
  </si>
  <si>
    <t xml:space="preserve">ซื้อหนังสือเรียน ภาคเรียนที่ 1/2568 </t>
  </si>
  <si>
    <t>ซื้อหนังสือเรียน ภาคเรียนที่ 1/2568</t>
  </si>
  <si>
    <t xml:space="preserve"> โรงเรียนบ้านแหลมทอง (ราษฎร์สามัคคี)</t>
  </si>
  <si>
    <t>ซื้อหนังสือเรียน ระดับชั้นอนุบาลปีที่ ๓ ถึงระดับชั้นประถมศึกษาปีที่ ๖</t>
  </si>
  <si>
    <t>โรงเรียนดอนสัก</t>
  </si>
  <si>
    <t xml:space="preserve">จ้างพนักงานจ้างเหมาบริการ บุคลากรสนับสนุนการปฏิบัติงานให้ราชการ </t>
  </si>
  <si>
    <t>ตำแหน่ง พี่เลี้ยงเด็กพิการ โรงเรียนบ้านท่าอวน</t>
  </si>
  <si>
    <t xml:space="preserve">ซื้อวัสดุสำหรับโครงการปรับปรุง ตกแต่งสภาพแวดล้อมของโรงเรียน </t>
  </si>
  <si>
    <t xml:space="preserve">ซื้อวัสดุสำหรับโครงการพัฒนาห้องเรียนคุณภาพ </t>
  </si>
  <si>
    <t xml:space="preserve">ซื้อวัสดุ เพื่อใช้สำหรับโครงการพัฒนาห้องเรียนคุณภาพ </t>
  </si>
  <si>
    <t>ซื้อวัสดุ เพื่อใช้สำหรับโครงการงานอนามัยในชั้นเรียน อ.3-ป.6</t>
  </si>
  <si>
    <t xml:space="preserve">จ้างเหมาบริการประกอบอาหารกลางวัน (ปรุงสำเร็จ) ภาคเรียนที่ 1/2568 </t>
  </si>
  <si>
    <t>ครั้งที่ 1 (จำนวน 50 วันทำการ) โรงเรียนบ้านหาดทับยา</t>
  </si>
  <si>
    <t>จ้างเหมาบริการประกอบอาหารกลางวัน (ปรุงสำเร็จ) ภาคเรียนที่ 1/2568</t>
  </si>
  <si>
    <t>ครั้งที่ 1 (จำนวน 50 วันทำการ) โรงเรียนบ้านทุ่งปากกระถิน</t>
  </si>
  <si>
    <t>ครั้งที่ 1 (จำนวน 50 วันทำการ) โรงเรียนบ้านท้ายน้ำ</t>
  </si>
  <si>
    <t>ซื้อของที่ระลึก โครงการพัฒนาประสิทธิภาพการบริหารจัดการด้านการเงิน 
การคลังฯ</t>
  </si>
  <si>
    <t>ซื้อวัสดุสำนักงาน จำนวน 3 รายการ เพื่อใช้ในการอบรมโครงการส่งเสริม 
พัฒนาคุณภาพ และสนับสนุนการศึกษาการจัดการเรียนรวมฯ</t>
  </si>
  <si>
    <t>ครั้งที่ 1 (จำนวน 50 วันทำการ) โรงเรียนบ้านท่ามะปราง</t>
  </si>
  <si>
    <t>ครั้งที่ 1 (จำนวน 50 วันทำการ) โรงเรียนบ้านขอม</t>
  </si>
  <si>
    <t>ครั้งที่ 1 (จำนวน 50 วันทำการ) โรงเรียนวัดโรงม้า</t>
  </si>
  <si>
    <t xml:space="preserve">จ้างเหมาบริการบุคคลเพื่อประกอบอาหารกลางวัน ภาคเรียนที่ 1/2568 </t>
  </si>
  <si>
    <t>(100 วันทำการ) โรงเรียนบ้านคลองกะพั่ว</t>
  </si>
  <si>
    <t>โรงเรียนบ้านทุ่งปากกระถิน</t>
  </si>
  <si>
    <t xml:space="preserve">ซื้อวัสดุ เพื่อใช้สำหรับโครงการพัฒนาสิ่งแวดล้อม อาคารสถานที่ </t>
  </si>
  <si>
    <t>ซื้อวัสดุ เพื่อใช้สำหรับโครงการส่งเสริมสุขาภิบาลในโรงเรียน และชุมชน</t>
  </si>
  <si>
    <t xml:space="preserve">จัดจ้างทำป้ายไวนิล โครงการส่งเสริมสุขาภิบาลในโรงเรียน และชุมชน </t>
  </si>
  <si>
    <t>โครงการส่งเสริมสุขภาพนักเรียน โรงเรียนบ้านทุ่งปากกระถิน</t>
  </si>
  <si>
    <t>จัดจ้างทำเอกสารชุดความรู้ประกอบกิจกรรม เพื่อใช้สำหรับ</t>
  </si>
  <si>
    <t>ซื้อวัสดุ เพื่อใช้สำหรับ โครงการโครงการส่งเสริมสุขภาพร่างกายและจิตใจ</t>
  </si>
  <si>
    <t>ของนักเรียน โรงเรียนบ้านขอม</t>
  </si>
  <si>
    <t>จ้างเหมาบริการทำป้ายไวนิล เพื่อใช้สำหรับ โครงการส่งเสริมสุขภาพร่างกาย</t>
  </si>
  <si>
    <t>และจิตใจของนักเรียน โรงเรียนบ้านขอม</t>
  </si>
  <si>
    <t>จัดซื้อโครงการส่งเสริมนิสัยรักการอ่านและพัฒนาการอ่านคล่องเขียนคล่อง</t>
  </si>
  <si>
    <t xml:space="preserve">จัดซื้อโครงการส่งเสริมประชาธิปไตย </t>
  </si>
  <si>
    <t>โรเงรียนบ้านผักขวง</t>
  </si>
  <si>
    <t>ซื้อวัสดุโครงการส่งเสริมงานโภชนาการและ</t>
  </si>
  <si>
    <t>งานอนามัยนักเรียน จำนวน 4 รายการร.ร.วัดวังยาง</t>
  </si>
  <si>
    <t xml:space="preserve">ซื้อน้ำมันเชื้อเพลิงรถยนต์ในการรับ-ส่งนักเรียน </t>
  </si>
  <si>
    <t>วันที่ 4-30 มิถุนายน 68 ร.ร.วัดวังยาง</t>
  </si>
  <si>
    <t xml:space="preserve">ซื้อวัสดุโครงการส่งเสริมสุขภาพด้านร่างกาย </t>
  </si>
  <si>
    <t>จำนวน 9 รายการ ร.ร.บ้านท่าเดื่อ</t>
  </si>
  <si>
    <t>ซื้อวัสดุโครงการพัฒนาการศึกษาที่ยั่งยืนกิจกรรม</t>
  </si>
  <si>
    <t>การยกระดับคุณภาพ ร.ร.บ้านโรงหม้อมิตรภาพที่ 75</t>
  </si>
  <si>
    <t xml:space="preserve">ซื้อวัสดุโครงการส่งเสริมวันสำคัญ </t>
  </si>
  <si>
    <t>การศึกษา ของโรงเรียนบ้านเด่นสำโรง</t>
  </si>
  <si>
    <t>ซื้อวัสดุโครงการพัฒนาคุณภาพเด็กปฐมวัยสู่มาตรฐาน</t>
  </si>
  <si>
    <t xml:space="preserve">จ้างเหมาผู้ปฏิบัติงานให้ราชการ ตำแหน่ง ครูผู้สอน </t>
  </si>
  <si>
    <t>ของโรงเรียนบ้านวังแดง(หมู่สองสามัคคี)</t>
  </si>
  <si>
    <t xml:space="preserve">ซื้อวัสดุโครงการยกระดับผลสัมฤทธิของผู้เรียน </t>
  </si>
  <si>
    <t>(ห้องเรียนคุณภาพ) โรงเรียนวัดท่าทองฯ</t>
  </si>
  <si>
    <t>ซื้อวัสดุน้ำยาล้างจานโครงการพัฒนาสิ่งแวดล้อม</t>
  </si>
  <si>
    <t>ในโรงเรียน โรงเรียนวัดท่าทองฯ</t>
  </si>
  <si>
    <t>จ้างเหมาบริการ ตำแหน่ง ครูผู้สอน วิชาเอกสังคมศึกษา</t>
  </si>
  <si>
    <t>ซื้อวัสดุ เพื่อใช้สำหรับโครงการพัฒนาระบบดูแล</t>
  </si>
  <si>
    <t>ช่วยเหลือนักเรียน โรงเรียนบ้านขอม</t>
  </si>
  <si>
    <t xml:space="preserve">จ้างทำป้ายไวนิล เพื่อใช้สำหรับโครงการกิจกรรมวันสำคัญ </t>
  </si>
  <si>
    <t>กิจกรรมวันไหว้ครู โรงเรียนบ้านขอม</t>
  </si>
  <si>
    <t>ซื้อวัสดุ เพื่อใช้สำหรับโครงการปรับปรุงอาคารสถานที่</t>
  </si>
  <si>
    <t>และภูมิทัศน์ โรงเรียนบ้านขอม</t>
  </si>
  <si>
    <t xml:space="preserve">ซื้อหนังสือเรียน ระดับอนุบาลปีที่ 2 (เพิ่มเติม) รอบ 3 </t>
  </si>
  <si>
    <t>โรงเรียนบ้านหาดทับยา ประจำปีการศึกษา 2568</t>
  </si>
  <si>
    <t>ประจำปีการศึกษา 2568 โรงเรียนบ้านหาดทับยา</t>
  </si>
  <si>
    <t xml:space="preserve">ซื้อหนังสือเรียน ระดับอนุบาลปีที่ 2 (เพิ่มเติม) รอบ 4 </t>
  </si>
  <si>
    <t xml:space="preserve">ซื้อวัสดุ เพื่อใช้สำหรับโครงการจัดหาแหล่งน้ำปรุง </t>
  </si>
  <si>
    <t>วัตถุ อุปกรณ์ ครุภัณฑ์ โรงเรียนบ้านขอม</t>
  </si>
  <si>
    <t>จ้างทำป้ายไวนิล เพื่อใช้สำหรับโครงการสนับสนุนกิจกรรมพัฒนาผู้เรียน กิจกรรมทางลูกเสือ (วันคล้ายวันสถาปนา</t>
  </si>
  <si>
    <t>คณะลูกเสือแห่งชาติ) โรงเรียนบ้านท่ามะปราง</t>
  </si>
  <si>
    <t>ซื้อวัสดุ เพื่อใช้สำหรับส่งเสริมและใช้ในกิจกรรมวันสำคัญ</t>
  </si>
  <si>
    <t>วันไหว้ครู โรงเรียนบ้านท่ามะปราง</t>
  </si>
  <si>
    <t>ซื้อวัสดุ เพื่อใช้สำหรับโครงการสนับสนุนกิจกรรมพัฒนาผู้เรียน กิจกรรมทางลูกเสือ (วันคล้ายวันสถาปนา</t>
  </si>
  <si>
    <t>จ้างเหมาบริการ ตำแหน่ง ครูผู้สอน วิชาเอกปฐมวัย</t>
  </si>
  <si>
    <t>ซื้อวัสดุ เพื่อใช้สำหรับกิจกรรมพัฒนาผู้เรียน</t>
  </si>
  <si>
    <t>ซื้อวัสดุ เพื่อใช้สำหรับพัฒนาผู้เรียนด้านคุณธรรม จริยธรรม และค่านิยมที่พึงประสงค์ ดำเนินชีวิตตามหลักปรัชญาของเศรษฐกิจพอเพียง (กิจกรรมโรงเรียนสุจริต)</t>
  </si>
  <si>
    <t>ซื้อวัสดุ เพื่อใช้สำหรับ โครงการกิจกรรมวันสำคัญ กิจกรรมวันสุนทรภู่และวันภาษาไทย</t>
  </si>
  <si>
    <t>ซื้อวัสดุ เพื่อใช้สำหรับโครงการส่งเสริมทันตสุขภาพและป้องกันโรคในช่องปากในเด็กวัยเรียน</t>
  </si>
  <si>
    <t xml:space="preserve">จ้างถ่ายเอกสารประกอบการอบรม เพื่อใช้สำหรับ โครงการส่งเสริมทันตสุขภาพและป้องกันโรคในช่องปากในเด็กวัยเรียน </t>
  </si>
  <si>
    <t>จ้างทำป้ายไวนิล เพื่อใช้สำหรับโครงการส่งเสริมทันตสุขภาพและป้องกันโรคในช่องปากในเด็กวัยเรียน</t>
  </si>
  <si>
    <t>จ้างทำป้ายไวนิล เพื่อใช้สำหรับ โครงการปรับปรุงภูมิทัศน์พัฒนาสิ่งแวดล้อมและบริการสาธารณูปโภค (อาคารสถานที่)</t>
  </si>
  <si>
    <t>จ้างทำป้ายไวนิล กิจกรรมแลกเปลี่ยนเรียนรู้โครงการ</t>
  </si>
  <si>
    <t>เสริมสร้างคุณธรรม จริยธรรม และธรรมาภิบาลฯ</t>
  </si>
  <si>
    <t>ซื้อวัสดุอุปกรณ์โครงการพัฒนาเด็กปฐมวัยสู่มาตราฐาน</t>
  </si>
  <si>
    <t>การศึกษาปฐมวัย โรงเรียนบ้านห้วยทราย</t>
  </si>
  <si>
    <t xml:space="preserve">จ้างเหมา นักการภารโรง (กรณีได้รับอนุมัติเงิน ครั้งที่ 3) </t>
  </si>
  <si>
    <t xml:space="preserve">ซื้อวัสดุโครงการพัฒนาระบบธุรการและงานประชาสัมพันธ์ </t>
  </si>
  <si>
    <t>จ้างเหมา ธุรการโรงเรียน (กรณีได้รับอนุมัติเงิน ครั้งที่ 3) ของ</t>
  </si>
  <si>
    <t>โรงเรียนบ้านเด่นสำโรง และโรงเรียนบ้านวังแดงหมู่สองฯ</t>
  </si>
  <si>
    <t>จัดซื้อวัสดุโครงการพัฒนาระบบนิเทศติดตามการเรียน</t>
  </si>
  <si>
    <t>การสอน โรงเรียนบ้านท่าช้าง</t>
  </si>
  <si>
    <t>ซื้อวัสดุโครงการพัฒนาหลักสูตรสถานศึกษาประกันคุณภาพ</t>
  </si>
  <si>
    <t>ภายในสถานศึกษา จำนวน 3 รายการ ร.ร. บ้านโรงหม้อมิตรภาพที่ 75</t>
  </si>
  <si>
    <t xml:space="preserve">จ้างเหมาประกอบอาหารกลางวัน (ปรุงสำเร็จ) ปีการศึกษา 2568 ครั้งที่ 2 </t>
  </si>
  <si>
    <t>โรงเรียนบ้านวังแดง ครั้งที่ 2</t>
  </si>
  <si>
    <t xml:space="preserve">ซื้อวัสดุ เพื่อใช้สำหรับ โครงการส่งเสริมและอนุรักษ์ศิลปวัฒนธรรม ขนบธรรมเนียม ฯ </t>
  </si>
  <si>
    <t xml:space="preserve">ซื้อวัสดุ เพื่อใช้สำหรับโครงการวันสำคัญทางศาสนา </t>
  </si>
  <si>
    <t>ซื้อวัสดุ เพื่อใช้สำหรับ โครงการส่งเสริมและอนุรักษ์ศิลปวัฒนธรรม ขนบธรรมเนียม ฯ</t>
  </si>
  <si>
    <t>ซื้อวัสดุ เพื่อใช้สำหรับ โครงการพัฒนางานบริหารงานวิชาการ</t>
  </si>
  <si>
    <t>จ้างเหมาบบริการครูรายเดือนแก้ไขปัญหาสถานศึกษาขาดแคลนครูขั้นวิกฤติ</t>
  </si>
  <si>
    <t>ของ โรงเรียนบ้านท่ามะปราง</t>
  </si>
  <si>
    <t>จ้างเหมาผู้ปฏิบัติงาน พนักงานพิมพ์ดีด 
นางสาวชุติมา พันธ์แย้ม</t>
  </si>
  <si>
    <t>จ้างเหมาผู้ปฏิบัติงาน พนักงานรักษาความปลอดภัย 
นายชลี พันธ์แย้ม</t>
  </si>
  <si>
    <t>จ้างเหมาผู้ปฏิบัติงาน พนักงานรักษาความปลอดภัย 
นายอดุล ทองเขียน</t>
  </si>
  <si>
    <t>จ้างเหมาผู้ปฏิบัติงาน พนักงานทำความสะอาด 
นางสาวกาญจนา สุขสมบูรณ์อุระ</t>
  </si>
  <si>
    <t xml:space="preserve">ซื้อวัสดุโครงการการส่งเสริมประชาธิปไตยในโรงเรียน </t>
  </si>
  <si>
    <t>ซื้อวัสดุโครงการสร้างคุณภาพ และปรับปรุงพัฒนาหลักสูตร ตำรา</t>
  </si>
  <si>
    <t>และการวัดผล ของโรงเรียนบ้านเด่นสำโรง</t>
  </si>
  <si>
    <t xml:space="preserve">ซื้อวัสดุโครงการส่งเสริมการเรียนรู้ สู่อาชีพที่สร้างได้ </t>
  </si>
  <si>
    <t xml:space="preserve">ซื้อวัสดุโครงการพัฒนาและยกระดับผลสัมฤทธิ์ทางการเรียน </t>
  </si>
  <si>
    <t xml:space="preserve">ซื้อวัสดุโครงการพัฒนาศักยภาพการอ่านและการเขียนของนักเรียน </t>
  </si>
  <si>
    <t>ของโรงเรียนบ้านใหม่</t>
  </si>
  <si>
    <t xml:space="preserve">ซื้อวัสดุโครงการกิจกรรมธุรการชั้นเรียน </t>
  </si>
  <si>
    <t>ของโรงเรียนบ้านวังแดง (หมู่สองสามัคคี)</t>
  </si>
  <si>
    <t>ซื้อวัสดุ เพื่อใช้สำหรับ โครงการพัฒนาคุณภาพงานธุรการ</t>
  </si>
  <si>
    <t>ประจำปีงบประมาณ 2568 โรงเรียนบ้านขอม</t>
  </si>
  <si>
    <t xml:space="preserve">ซื้อวัสดุ เพื่อใช้สำหรับ โครงการพัฒนาคุณภาพงานธุรการ </t>
  </si>
  <si>
    <t>ประจำปีงบประมาณ 2568 โรงเรียนวัดโรงม้า</t>
  </si>
  <si>
    <t>จ้างเหมาบริการ รถโดยสารปรับอากาศ 1 ชั้น ไม่ประจำทาง โครงการ</t>
  </si>
  <si>
    <t>ทัศนศึกษาแหล่งเรียนรู้นอกสถานศึกษา โรงเรียนบ้านท่ามะปราง</t>
  </si>
  <si>
    <t xml:space="preserve">จ้างเหมาบริการ รถโดยสารปรับอากาศ 1 ชั้น ไม่ประจำทาง  โครงการ </t>
  </si>
  <si>
    <t>ทัศนศึกษาแหล่งเรียนรู้นอกสถานศึกษา โรงเรียนวัดโรงม้า</t>
  </si>
  <si>
    <t>จ้างเหมาบริการ รถโดยสารปรับอากาศ 2 ชั้น ไม่ประจำทาง โครงการ</t>
  </si>
  <si>
    <t>ทัศนศึกษาแหล่งเรียนรู้นอกสถานศึกษา โรงเรียนบ้านท้ายน้ำ</t>
  </si>
  <si>
    <t xml:space="preserve">ซื้อวัสดุ เพื่อใช้สำหรับ โครงการยกระดับผลสัมฤทธิ์ทางการศึกษา   </t>
  </si>
  <si>
    <t xml:space="preserve"> (NT , O-NET , RT) โรงเรียนวัดโรงม้า</t>
  </si>
  <si>
    <t xml:space="preserve">ซื้อวัสดุ เพื่อใช้สำหรับ โครงการส่งเสริมพัฒนาการอ่านไม่ออก-เขียนไม่ได้  </t>
  </si>
  <si>
    <t>อ่านไม่คล่อง-เขียนไม่คล่อง โรงเรียนบ้านหาดทับยา</t>
  </si>
  <si>
    <t xml:space="preserve">ซื้อวัสดุ เพื่อใช้สำหรับ โครงการจัดหาวัสดุครุภัณฑ์การศึกษา   </t>
  </si>
  <si>
    <t>และวัสดุครุภัณฑ์สำนักงาน โรงเรียนบ้านขอม</t>
  </si>
  <si>
    <t xml:space="preserve">ซื้อวัสดุ เพื่อใช้สำหรับ โครงการพัฒนางานบริหารงานวิชาการ  กิจกรรม </t>
  </si>
  <si>
    <t>พัฒนาสื่อนวัตกรรมเทคโนโลยี โรงเรียนบ้านทุ่งป่ากระถิน</t>
  </si>
  <si>
    <t>ซื้อวัสดุ เพื่อใช้สำหรับ โครงการผลิตสื่อการสอนสำหรับนักเรียนที่บกพร่อง</t>
  </si>
  <si>
    <t>ทางการเรียนรู้  โรงเรียนบ้านคลองกะพั้ว</t>
  </si>
  <si>
    <t>พัฒนาคุณภาพกิจกรรมพัฒนาผู้เรียน โรงเรียนบ้านทุ่งป่ากระถิน</t>
  </si>
  <si>
    <t xml:space="preserve">ซื้อวัสดุ เพื่อใช้สำหรับ โครงการส่งเสริมและอนุรักษ์ศิลปวัฒนธรรม </t>
  </si>
  <si>
    <t>ขนบธรรมเนียม และประเพณีร่วมกับชุมชน โรงเรียนบ้านท่ามะปราง</t>
  </si>
  <si>
    <t>จ้างถ่ายเอกสาร(ถ่ายสี) เพื่อใช้สำหรับ โครงการส่งเสริมโภชนาการ</t>
  </si>
  <si>
    <t>ให้กับนักเรียน โรงเรียนบ้านท้ายน้ำ</t>
  </si>
  <si>
    <t>จ้างเหมาติดตั้งผนังเบา ห้องประชุมและห้องผู้อำนวยการ</t>
  </si>
  <si>
    <t>กลุ่มบริหารงานบุคคล</t>
  </si>
  <si>
    <t xml:space="preserve">จ้างจัดสถานที่กิจกรรมยกย่องเชิดชูเกียรติ เกษียณอายุราชการ </t>
  </si>
  <si>
    <t>ปีงบประมาณ พ.ศ. 2568</t>
  </si>
  <si>
    <t xml:space="preserve">ซื้อวัสดุโครงการส่งเสริมสภาวะที่ดีและสุนทรียภาพ </t>
  </si>
  <si>
    <t>ของโรงเรียนบ้านใหม่(เยาวชนประชาสงเคราะห์)</t>
  </si>
  <si>
    <t xml:space="preserve">ซื้อวัสดุโครงการจัดซื้อวัสดุสำนักงานบริหารโรงเรียน </t>
  </si>
  <si>
    <t>จ้างเหมารถโดยสารไม่ประจำทาง โครงการศึกษาแหล่งเรียนรู้</t>
  </si>
  <si>
    <t>นอกสถานที่ ของโรงเรียนบ้านเด่นสำโรง</t>
  </si>
  <si>
    <t>ของโรงเรียนบ้านใหม่ (เยาวชนประชาสงเคราะห์)</t>
  </si>
  <si>
    <t xml:space="preserve">ซื้อวัสดุโครงการส่งเสริมคุณภาพชีวิตด้วยเศรษฐกิจพอเพียง </t>
  </si>
  <si>
    <t>ของโรงเรียนบ้านใหม่(เยาวชน)</t>
  </si>
  <si>
    <t>ซื้อวัสดุโครงการพัฒนาประสิทธิภาพการบริหารการจัดการ</t>
  </si>
  <si>
    <t>ด้านงบประมาณ โรงเรียนบ้านดงช้างดี</t>
  </si>
  <si>
    <t xml:space="preserve">ซื้อวัสดุโครงการพัฒนาคุณภาพปฐมวัย(วิทย์น้อย) </t>
  </si>
  <si>
    <t>ซื้อวัสดุโครงการพัฒนาคุณภาพปฐมวัย(กิจกรรมปรับปรุง</t>
  </si>
  <si>
    <t>ห้องเรียนปฐมวัย) โรงเรียนบ้านดงช้างดี</t>
  </si>
  <si>
    <t>จ้างทำป้ายสติ๊กเกอร์ติดฟิวเจอร์บอร์ด เพื่อใช้สำหรับ โครงการ</t>
  </si>
  <si>
    <t>ให้ความรู้และป้องกันปัญหาภาวะโภชนาการฯ โรงเรียนบ้านหาดทับยา</t>
  </si>
  <si>
    <t xml:space="preserve">จ้างเหมาบริการตำแหน่ง ครูผู้สอน โรงเรียนบ้านขอม </t>
  </si>
  <si>
    <t>(นางสาวจิรวรรณ  เกิดอ่วม)</t>
  </si>
  <si>
    <t>จ้างเหมาบริการตำแหน่ง ครูผู้สอน โรงเรียนบ้านขอม</t>
  </si>
  <si>
    <t xml:space="preserve"> (นางสาวศิริภรณ์  คำนิมิตร)</t>
  </si>
  <si>
    <t>(นางสาวจีรนันท์   หลวงวังแดง)</t>
  </si>
  <si>
    <t xml:space="preserve">จ้างเหมาบริการตำแหน่ง ครูผู้สอน โรงเรียนบ้านทุ่งป่ากระถิน  </t>
  </si>
  <si>
    <t>(นางสาวภัทรภร  เชื้ออินทร์)</t>
  </si>
  <si>
    <t xml:space="preserve">จ้างเหมาบริการตำแหน่ง ครูผู้สอน โรงเรียนบ้านทุ่งป่ากระถิน </t>
  </si>
  <si>
    <t xml:space="preserve"> (นางสาวสุชาดา  เฉยกุล)</t>
  </si>
  <si>
    <t xml:space="preserve"> (นางสาวมัสยา  นวลใย)</t>
  </si>
  <si>
    <t xml:space="preserve">ซื้อวััสดุ เพื่อใช้สำหรับ โครงการตามแผนปฏิบัติการ จำนวน 13 โครงการ </t>
  </si>
  <si>
    <t>ประจำปีงบประมาณ 2568 โรงเรียนบ้านหาดทับยา</t>
  </si>
  <si>
    <t xml:space="preserve">ซื้อวัสดุ เพื่อใช้สำหรับ โครงการพัฒนาบริหารงานวิชาการ  </t>
  </si>
  <si>
    <t xml:space="preserve">จ้างเหมาบริการตำแหน่ง ครูผู้สอน โรงเรียนบ้านคลองกะพั้ว </t>
  </si>
  <si>
    <t xml:space="preserve"> (นางสาวจุฑามาศ  สอาดอ่ำ)</t>
  </si>
  <si>
    <t xml:space="preserve">จ้างเหมาบริการตำแหน่ง ครูผู้สอน โรงเรียนบ้านคลองกะพั้ว  </t>
  </si>
  <si>
    <t>(นางสาวกาญจนา  กันนา)</t>
  </si>
  <si>
    <t xml:space="preserve">จ้างเหมาบริการตำแหน่ง ครูผู้สอน โรงเรียนบ้านท้ายน้ำ  </t>
  </si>
  <si>
    <t>(นางสาวปัทมวรรณ  ม่วงนาค)</t>
  </si>
  <si>
    <t>(นายกุลนันทน์  ยงชัย)</t>
  </si>
  <si>
    <t xml:space="preserve">จ้างเหมาบริการตำแหน่ง ครูผู้สอน โรงเรียนบ้านหาดทับยา </t>
  </si>
  <si>
    <t>(นางสาวสุฑาภรณ์  เกตุแย้ม)</t>
  </si>
  <si>
    <t xml:space="preserve">ซื้อวัตถุดิบ เพื่อประกอบอาหารกลางวัน (1-14 ต.ค.68) </t>
  </si>
  <si>
    <t xml:space="preserve">ซื้อวัสดุ เพื่อใช้สำหรับ โครงการสนับสนุนกิจกรรมพัฒนาผู้เรียน </t>
  </si>
  <si>
    <t>(ค่ายลูกเสือสำรอง Day Camp) โรงเรียนบ้านท่ามะปราง</t>
  </si>
  <si>
    <t xml:space="preserve">จ้างทำป้ายไวนิล เพื่อใช้สำหรับ โครงการสนับสนุนกิจกรรมพัฒนาผู้เรียน </t>
  </si>
  <si>
    <t>จ้างจัดสถานที่กิจกรรมยกย่องเชิดชูเกียรติ เกษียณอายุราชการ</t>
  </si>
  <si>
    <t xml:space="preserve"> ปีงบประมาณ พ.ศ. 2568</t>
  </si>
  <si>
    <t>เพื่อความเป็นเลิศ</t>
  </si>
  <si>
    <t>ขนาดเล็กที่จัดการเรียนการสอนโดยใช้การศึกษาทางไกลผ่านดาวเทียม (DLTV)</t>
  </si>
  <si>
    <t xml:space="preserve">จัดซื้อวัสดุกิจกรรมคัดเลือกนวัตกรรมการจัดการเรียนรู้เชิงรุก </t>
  </si>
  <si>
    <t>(Active Learmning)</t>
  </si>
  <si>
    <t>จัดซื้อวััสดุโครงการโรงเรียนคุณธรรม สพฐ. ของทีมเคลื่อนที่เร็ว</t>
  </si>
  <si>
    <t xml:space="preserve"> (Roving Tearm : RT)</t>
  </si>
  <si>
    <t xml:space="preserve"> ผอ.สพป.อุตรดิตถ์ เขต 1</t>
  </si>
  <si>
    <t xml:space="preserve">ซื้อวัสดุเพื่อใช้กิจกรรมายกย่องเชิดชูเกียรติฯ (เกษียณอายุราชการ </t>
  </si>
  <si>
    <t>ปีงบประมาณ 2025)</t>
  </si>
  <si>
    <t>ซื้อวัสดุสำนักงานเพื่อใช้้ในภารกิจงานกลุ่มพัฒนาครู</t>
  </si>
  <si>
    <t>และบุคลากรทางการศึกษา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</si>
  <si>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</si>
  <si>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</si>
  <si>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</si>
  <si>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</si>
  <si>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</si>
  <si>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</si>
  <si>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</si>
  <si>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</si>
  <si>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</si>
  <si>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</si>
  <si>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</si>
  <si>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</si>
  <si>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</si>
  <si>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</si>
  <si>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</si>
  <si>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</si>
  <si>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</si>
  <si>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</si>
  <si>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</si>
  <si>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</si>
  <si>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</si>
  <si>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จัดซื้อถังขยะคัดแยกขวด</t>
  </si>
  <si>
    <t>จัดซื้อวัสดุกิจกรรมวันเกียรติยศครูในโครงการพัฒนาการศึกษา</t>
  </si>
  <si>
    <t>จัดซื้อวัสดุกิจกรรมวันเกียรติยศครู ในโครงการพัฒนาคุณภาพสถานศึกษา</t>
  </si>
  <si>
    <t>ซื้อวัสดุสำนักงานเพื่อใช้ในภารกิจงานเลขานุการ</t>
  </si>
  <si>
    <t>ซื้อของที่ระลึก โครงการพัฒนาและยกย่องเชิดชูเกียรติ ผู้บริหาร ครูและบุคลากรทางการศึกษา</t>
  </si>
  <si>
    <t>ซื้อวัสดุซ่อมแซมเครื่องตัดหญ้า</t>
  </si>
  <si>
    <t>จ้างเหมารถยนต์โดยสารปรับอากาศ จำนวน 1 คัน</t>
  </si>
  <si>
    <t>ซื้อวัสดุโครงการบ้านนักวิทยาศาสตร์น้อย ระดับปฐมวัย</t>
  </si>
  <si>
    <t>ซื้อวัสดุก่อสร้าง จำนวน 3 รายการ</t>
  </si>
  <si>
    <t>ซื้อวัสดุสำนักงานเพื่อใช้ในการจัดงานวันมหาธีรราชเจ้า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</si>
</sst>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_-;\-* #,##0_-;_-* &quot;-&quot;??_-;_-@_-"/>
    <numFmt numFmtId="165" formatCode="m/yyyy"/>
    <numFmt numFmtId="166" formatCode="d\ mmm\ yy"/>
    <numFmt numFmtId="167" formatCode="[$-107041E]d\ mmm\ yy;@"/>
    <numFmt numFmtId="168" formatCode="[$]d\ mmmm\ yyyy;@"/>
    <numFmt numFmtId="169" formatCode="#,##0.00;[Red]#,##0.00"/>
    <numFmt numFmtId="170" formatCode="0.0"/>
  </numFmts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4"/>
      <color theme="1"/>
      <name val="TH Sarabun New"/>
      <family val="2"/>
    </font>
    <font>
      <sz val="14"/>
      <name val="TH Sarabun New"/>
      <family val="2"/>
    </font>
    <font>
      <sz val="16"/>
      <name val="TH Sarabun New"/>
      <family val="2"/>
    </font>
    <font>
      <sz val="14"/>
      <color rgb="FF000000"/>
      <name val="TH Sarabun New"/>
      <family val="2"/>
    </font>
    <font>
      <sz val="16"/>
      <color rgb="FF000000"/>
      <name val="TH Sarabun New"/>
      <family val="2"/>
    </font>
    <font>
      <b/>
      <sz val="15"/>
      <color theme="1"/>
      <name val="TH Sarabun New"/>
      <family val="2"/>
    </font>
    <font>
      <sz val="14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sz val="14"/>
      <color theme="1"/>
      <name val="TH Sarabun New"/>
      <family val="2"/>
      <charset val="222"/>
    </font>
    <font>
      <sz val="14"/>
      <color rgb="FF000000"/>
      <name val="TH Sarabun New"/>
      <family val="2"/>
      <charset val="222"/>
    </font>
    <font>
      <sz val="14"/>
      <color theme="1"/>
      <name val="TH SarabunIT๙"/>
      <family val="2"/>
      <charset val="222"/>
    </font>
    <font>
      <sz val="14"/>
      <name val="TH Sarabun New"/>
      <family val="2"/>
      <charset val="222"/>
    </font>
    <font>
      <sz val="10"/>
      <name val="Arial"/>
      <charset val="222"/>
    </font>
    <font>
      <sz val="15"/>
      <name val="TH Sarabun New"/>
      <family val="2"/>
    </font>
    <font>
      <sz val="13"/>
      <name val="TH Sarabun New"/>
      <family val="2"/>
    </font>
    <font>
      <b/>
      <sz val="15"/>
      <name val="TH Sarabun New"/>
      <family val="2"/>
    </font>
    <font>
      <b/>
      <sz val="17"/>
      <name val="TH Sarabun Ne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2F5F9"/>
      </patternFill>
    </fill>
    <fill>
      <patternFill patternType="solid">
        <fgColor theme="0"/>
        <bgColor rgb="FFF9FAFB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2" tint="-0.249977111117893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theme="2" tint="-9.9978637043366805E-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2" tint="-0.24997711111789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2" fillId="0" borderId="0"/>
    <xf numFmtId="0" fontId="18" fillId="0" borderId="0"/>
  </cellStyleXfs>
  <cellXfs count="844">
    <xf numFmtId="0" fontId="0" fillId="0" borderId="0" xfId="0"/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43" fontId="2" fillId="0" borderId="5" xfId="1" applyFont="1" applyBorder="1" applyAlignment="1">
      <alignment horizontal="center"/>
    </xf>
    <xf numFmtId="15" fontId="2" fillId="0" borderId="5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5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3" fontId="2" fillId="0" borderId="3" xfId="1" applyFont="1" applyBorder="1" applyAlignment="1">
      <alignment horizontal="left"/>
    </xf>
    <xf numFmtId="43" fontId="5" fillId="0" borderId="3" xfId="1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/>
    </xf>
    <xf numFmtId="17" fontId="2" fillId="2" borderId="3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43" fontId="2" fillId="2" borderId="5" xfId="1" applyFont="1" applyFill="1" applyBorder="1" applyAlignment="1">
      <alignment horizontal="center"/>
    </xf>
    <xf numFmtId="43" fontId="4" fillId="0" borderId="3" xfId="1" applyFont="1" applyBorder="1" applyAlignment="1">
      <alignment horizontal="right"/>
    </xf>
    <xf numFmtId="43" fontId="4" fillId="2" borderId="5" xfId="1" applyFont="1" applyFill="1" applyBorder="1" applyAlignment="1">
      <alignment horizontal="right"/>
    </xf>
    <xf numFmtId="0" fontId="7" fillId="0" borderId="0" xfId="0" applyFont="1"/>
    <xf numFmtId="0" fontId="7" fillId="0" borderId="3" xfId="0" applyFont="1" applyBorder="1"/>
    <xf numFmtId="0" fontId="7" fillId="0" borderId="5" xfId="0" applyFont="1" applyBorder="1"/>
    <xf numFmtId="15" fontId="2" fillId="2" borderId="5" xfId="0" applyNumberFormat="1" applyFont="1" applyFill="1" applyBorder="1" applyAlignment="1">
      <alignment horizontal="center"/>
    </xf>
    <xf numFmtId="43" fontId="2" fillId="2" borderId="3" xfId="1" applyFont="1" applyFill="1" applyBorder="1" applyAlignment="1">
      <alignment horizontal="center"/>
    </xf>
    <xf numFmtId="0" fontId="4" fillId="0" borderId="6" xfId="0" applyFont="1" applyBorder="1" applyAlignment="1">
      <alignment horizontal="left"/>
    </xf>
    <xf numFmtId="43" fontId="2" fillId="0" borderId="5" xfId="1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43" fontId="4" fillId="0" borderId="3" xfId="1" applyFont="1" applyBorder="1" applyAlignment="1">
      <alignment horizontal="left"/>
    </xf>
    <xf numFmtId="0" fontId="5" fillId="0" borderId="3" xfId="0" applyFont="1" applyBorder="1" applyAlignment="1">
      <alignment vertical="center"/>
    </xf>
    <xf numFmtId="0" fontId="2" fillId="2" borderId="3" xfId="0" applyFont="1" applyFill="1" applyBorder="1" applyAlignment="1">
      <alignment horizontal="left"/>
    </xf>
    <xf numFmtId="0" fontId="4" fillId="0" borderId="0" xfId="0" applyFont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43" fontId="4" fillId="2" borderId="3" xfId="1" applyFont="1" applyFill="1" applyBorder="1" applyAlignment="1">
      <alignment horizontal="center"/>
    </xf>
    <xf numFmtId="17" fontId="4" fillId="2" borderId="3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43" fontId="4" fillId="2" borderId="5" xfId="1" applyFont="1" applyFill="1" applyBorder="1" applyAlignment="1">
      <alignment horizontal="center"/>
    </xf>
    <xf numFmtId="15" fontId="4" fillId="2" borderId="5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left"/>
    </xf>
    <xf numFmtId="43" fontId="4" fillId="0" borderId="3" xfId="1" applyFont="1" applyBorder="1" applyAlignment="1">
      <alignment horizontal="center"/>
    </xf>
    <xf numFmtId="17" fontId="4" fillId="0" borderId="3" xfId="0" applyNumberFormat="1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43" fontId="4" fillId="0" borderId="5" xfId="1" applyFont="1" applyBorder="1" applyAlignment="1">
      <alignment horizontal="right"/>
    </xf>
    <xf numFmtId="15" fontId="4" fillId="0" borderId="5" xfId="0" applyNumberFormat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43" fontId="4" fillId="0" borderId="4" xfId="1" applyFont="1" applyBorder="1" applyAlignment="1">
      <alignment horizontal="right"/>
    </xf>
    <xf numFmtId="1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3" fontId="2" fillId="0" borderId="4" xfId="1" applyFont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6" fillId="2" borderId="3" xfId="0" applyFont="1" applyFill="1" applyBorder="1"/>
    <xf numFmtId="17" fontId="4" fillId="2" borderId="5" xfId="0" applyNumberFormat="1" applyFont="1" applyFill="1" applyBorder="1" applyAlignment="1">
      <alignment horizontal="left"/>
    </xf>
    <xf numFmtId="43" fontId="2" fillId="2" borderId="4" xfId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43" fontId="4" fillId="2" borderId="3" xfId="1" applyFont="1" applyFill="1" applyBorder="1" applyAlignment="1">
      <alignment horizontal="left"/>
    </xf>
    <xf numFmtId="0" fontId="5" fillId="2" borderId="3" xfId="0" applyFont="1" applyFill="1" applyBorder="1"/>
    <xf numFmtId="43" fontId="2" fillId="2" borderId="4" xfId="1" applyFont="1" applyFill="1" applyBorder="1" applyAlignment="1">
      <alignment horizontal="left"/>
    </xf>
    <xf numFmtId="43" fontId="2" fillId="2" borderId="5" xfId="1" applyFont="1" applyFill="1" applyBorder="1" applyAlignment="1">
      <alignment horizontal="center" vertical="top"/>
    </xf>
    <xf numFmtId="43" fontId="2" fillId="2" borderId="3" xfId="1" applyFont="1" applyFill="1" applyBorder="1" applyAlignment="1">
      <alignment horizontal="left"/>
    </xf>
    <xf numFmtId="43" fontId="2" fillId="2" borderId="5" xfId="1" applyFont="1" applyFill="1" applyBorder="1" applyAlignment="1">
      <alignment horizontal="left"/>
    </xf>
    <xf numFmtId="43" fontId="2" fillId="2" borderId="8" xfId="1" applyFont="1" applyFill="1" applyBorder="1" applyAlignment="1">
      <alignment horizontal="center"/>
    </xf>
    <xf numFmtId="17" fontId="4" fillId="2" borderId="4" xfId="0" applyNumberFormat="1" applyFont="1" applyFill="1" applyBorder="1" applyAlignment="1">
      <alignment horizontal="left"/>
    </xf>
    <xf numFmtId="17" fontId="4" fillId="2" borderId="3" xfId="0" applyNumberFormat="1" applyFont="1" applyFill="1" applyBorder="1" applyAlignment="1">
      <alignment horizontal="left"/>
    </xf>
    <xf numFmtId="43" fontId="4" fillId="2" borderId="8" xfId="1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17" fontId="4" fillId="2" borderId="11" xfId="0" applyNumberFormat="1" applyFont="1" applyFill="1" applyBorder="1" applyAlignment="1">
      <alignment horizontal="left"/>
    </xf>
    <xf numFmtId="3" fontId="6" fillId="0" borderId="14" xfId="0" applyNumberFormat="1" applyFont="1" applyBorder="1" applyAlignment="1">
      <alignment horizontal="right" vertical="center"/>
    </xf>
    <xf numFmtId="43" fontId="0" fillId="0" borderId="0" xfId="0" applyNumberFormat="1"/>
    <xf numFmtId="166" fontId="4" fillId="2" borderId="5" xfId="0" applyNumberFormat="1" applyFont="1" applyFill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3" fontId="4" fillId="0" borderId="5" xfId="1" applyFont="1" applyBorder="1" applyAlignment="1">
      <alignment horizontal="left"/>
    </xf>
    <xf numFmtId="17" fontId="4" fillId="0" borderId="3" xfId="0" applyNumberFormat="1" applyFont="1" applyBorder="1" applyAlignment="1">
      <alignment horizontal="left"/>
    </xf>
    <xf numFmtId="43" fontId="4" fillId="0" borderId="3" xfId="1" applyFont="1" applyBorder="1" applyAlignment="1">
      <alignment vertical="center"/>
    </xf>
    <xf numFmtId="49" fontId="4" fillId="0" borderId="3" xfId="0" applyNumberFormat="1" applyFont="1" applyBorder="1" applyAlignment="1">
      <alignment horizontal="center"/>
    </xf>
    <xf numFmtId="43" fontId="4" fillId="0" borderId="5" xfId="1" applyFont="1" applyBorder="1" applyAlignment="1">
      <alignment vertical="center"/>
    </xf>
    <xf numFmtId="43" fontId="4" fillId="0" borderId="5" xfId="0" applyNumberFormat="1" applyFont="1" applyBorder="1" applyAlignment="1">
      <alignment horizontal="left"/>
    </xf>
    <xf numFmtId="43" fontId="4" fillId="0" borderId="3" xfId="1" applyFont="1" applyBorder="1"/>
    <xf numFmtId="43" fontId="4" fillId="0" borderId="5" xfId="1" applyFont="1" applyBorder="1"/>
    <xf numFmtId="0" fontId="4" fillId="0" borderId="5" xfId="0" applyFont="1" applyBorder="1"/>
    <xf numFmtId="43" fontId="4" fillId="0" borderId="4" xfId="0" applyNumberFormat="1" applyFont="1" applyBorder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43" fontId="4" fillId="0" borderId="4" xfId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43" fontId="4" fillId="0" borderId="3" xfId="1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43" fontId="4" fillId="0" borderId="5" xfId="1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15" fontId="4" fillId="0" borderId="5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43" fontId="4" fillId="0" borderId="0" xfId="1" applyFont="1" applyBorder="1" applyAlignment="1">
      <alignment horizontal="center" vertical="top"/>
    </xf>
    <xf numFmtId="43" fontId="4" fillId="0" borderId="1" xfId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3" fontId="4" fillId="0" borderId="5" xfId="1" applyFont="1" applyBorder="1" applyAlignment="1">
      <alignment horizontal="left" vertical="top"/>
    </xf>
    <xf numFmtId="43" fontId="4" fillId="0" borderId="6" xfId="1" applyFont="1" applyBorder="1" applyAlignment="1">
      <alignment horizontal="center" vertical="top"/>
    </xf>
    <xf numFmtId="43" fontId="4" fillId="0" borderId="3" xfId="1" applyFont="1" applyBorder="1" applyAlignment="1">
      <alignment horizontal="left" vertical="top"/>
    </xf>
    <xf numFmtId="17" fontId="4" fillId="0" borderId="4" xfId="0" applyNumberFormat="1" applyFont="1" applyBorder="1" applyAlignment="1">
      <alignment horizontal="center" vertical="top" wrapText="1"/>
    </xf>
    <xf numFmtId="17" fontId="4" fillId="0" borderId="5" xfId="0" applyNumberFormat="1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7" borderId="3" xfId="0" applyFont="1" applyFill="1" applyBorder="1" applyAlignment="1">
      <alignment horizontal="center" vertical="top" wrapText="1"/>
    </xf>
    <xf numFmtId="15" fontId="4" fillId="7" borderId="5" xfId="0" applyNumberFormat="1" applyFont="1" applyFill="1" applyBorder="1" applyAlignment="1">
      <alignment horizontal="center" vertical="top" wrapText="1"/>
    </xf>
    <xf numFmtId="43" fontId="4" fillId="0" borderId="6" xfId="1" applyFont="1" applyBorder="1" applyAlignment="1">
      <alignment horizontal="right" wrapText="1"/>
    </xf>
    <xf numFmtId="43" fontId="4" fillId="0" borderId="3" xfId="1" applyFont="1" applyBorder="1" applyAlignment="1">
      <alignment horizontal="right" wrapText="1"/>
    </xf>
    <xf numFmtId="0" fontId="4" fillId="0" borderId="6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/>
    <xf numFmtId="4" fontId="4" fillId="0" borderId="1" xfId="0" applyNumberFormat="1" applyFont="1" applyBorder="1"/>
    <xf numFmtId="4" fontId="4" fillId="0" borderId="5" xfId="0" applyNumberFormat="1" applyFont="1" applyBorder="1"/>
    <xf numFmtId="0" fontId="4" fillId="0" borderId="0" xfId="0" applyFont="1" applyAlignment="1">
      <alignment horizontal="left" vertical="top" wrapText="1"/>
    </xf>
    <xf numFmtId="0" fontId="4" fillId="7" borderId="0" xfId="0" applyFont="1" applyFill="1" applyAlignment="1">
      <alignment horizontal="left" vertical="top" wrapText="1"/>
    </xf>
    <xf numFmtId="0" fontId="4" fillId="7" borderId="6" xfId="0" applyFont="1" applyFill="1" applyBorder="1" applyAlignment="1">
      <alignment horizontal="left" vertical="top" wrapText="1"/>
    </xf>
    <xf numFmtId="43" fontId="5" fillId="2" borderId="11" xfId="1" applyFont="1" applyFill="1" applyBorder="1" applyAlignment="1">
      <alignment horizontal="center" wrapText="1"/>
    </xf>
    <xf numFmtId="43" fontId="4" fillId="0" borderId="5" xfId="1" applyFont="1" applyBorder="1" applyAlignment="1">
      <alignment horizontal="right" vertical="top" wrapText="1"/>
    </xf>
    <xf numFmtId="43" fontId="4" fillId="7" borderId="5" xfId="1" applyFont="1" applyFill="1" applyBorder="1" applyAlignment="1">
      <alignment horizontal="right" vertical="top" wrapText="1"/>
    </xf>
    <xf numFmtId="49" fontId="4" fillId="0" borderId="3" xfId="0" applyNumberFormat="1" applyFont="1" applyBorder="1" applyAlignment="1">
      <alignment horizontal="center" wrapText="1"/>
    </xf>
    <xf numFmtId="15" fontId="4" fillId="0" borderId="5" xfId="0" applyNumberFormat="1" applyFont="1" applyBorder="1" applyAlignment="1">
      <alignment horizontal="center" wrapText="1"/>
    </xf>
    <xf numFmtId="43" fontId="4" fillId="0" borderId="4" xfId="1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43" fontId="4" fillId="0" borderId="5" xfId="1" applyFont="1" applyBorder="1" applyAlignment="1">
      <alignment vertical="top"/>
    </xf>
    <xf numFmtId="0" fontId="4" fillId="0" borderId="5" xfId="0" applyFont="1" applyBorder="1" applyAlignment="1">
      <alignment vertical="top"/>
    </xf>
    <xf numFmtId="43" fontId="4" fillId="0" borderId="5" xfId="1" applyFont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 wrapText="1"/>
    </xf>
    <xf numFmtId="43" fontId="4" fillId="0" borderId="4" xfId="1" applyFont="1" applyBorder="1" applyAlignment="1">
      <alignment horizontal="center" vertical="top" wrapText="1"/>
    </xf>
    <xf numFmtId="43" fontId="4" fillId="0" borderId="3" xfId="1" applyFont="1" applyBorder="1" applyAlignment="1">
      <alignment vertical="top"/>
    </xf>
    <xf numFmtId="43" fontId="4" fillId="0" borderId="6" xfId="1" applyFont="1" applyBorder="1" applyAlignment="1">
      <alignment horizontal="right" vertical="top" wrapText="1"/>
    </xf>
    <xf numFmtId="43" fontId="4" fillId="0" borderId="3" xfId="1" applyFont="1" applyBorder="1" applyAlignment="1">
      <alignment horizontal="right" vertical="top" wrapText="1"/>
    </xf>
    <xf numFmtId="0" fontId="4" fillId="0" borderId="6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4" fontId="4" fillId="0" borderId="1" xfId="0" applyNumberFormat="1" applyFont="1" applyBorder="1" applyAlignment="1">
      <alignment vertical="top"/>
    </xf>
    <xf numFmtId="4" fontId="4" fillId="0" borderId="3" xfId="0" applyNumberFormat="1" applyFont="1" applyBorder="1" applyAlignment="1">
      <alignment horizontal="right" wrapText="1"/>
    </xf>
    <xf numFmtId="0" fontId="4" fillId="0" borderId="8" xfId="0" applyFont="1" applyBorder="1" applyAlignment="1">
      <alignment horizontal="left" vertical="top" wrapText="1"/>
    </xf>
    <xf numFmtId="43" fontId="4" fillId="0" borderId="7" xfId="1" applyFont="1" applyBorder="1" applyAlignment="1">
      <alignment vertical="top"/>
    </xf>
    <xf numFmtId="43" fontId="4" fillId="0" borderId="11" xfId="1" applyFont="1" applyBorder="1" applyAlignment="1">
      <alignment vertical="top"/>
    </xf>
    <xf numFmtId="43" fontId="4" fillId="0" borderId="10" xfId="1" applyFont="1" applyBorder="1" applyAlignment="1">
      <alignment vertical="top"/>
    </xf>
    <xf numFmtId="0" fontId="10" fillId="0" borderId="0" xfId="0" applyFont="1"/>
    <xf numFmtId="43" fontId="4" fillId="0" borderId="4" xfId="1" applyFont="1" applyBorder="1" applyAlignment="1">
      <alignment horizontal="left"/>
    </xf>
    <xf numFmtId="43" fontId="4" fillId="0" borderId="0" xfId="1" applyFont="1"/>
    <xf numFmtId="17" fontId="4" fillId="0" borderId="5" xfId="0" applyNumberFormat="1" applyFont="1" applyBorder="1" applyAlignment="1">
      <alignment horizontal="left"/>
    </xf>
    <xf numFmtId="17" fontId="4" fillId="0" borderId="1" xfId="0" applyNumberFormat="1" applyFont="1" applyBorder="1" applyAlignment="1">
      <alignment horizontal="left"/>
    </xf>
    <xf numFmtId="17" fontId="4" fillId="0" borderId="6" xfId="0" applyNumberFormat="1" applyFont="1" applyBorder="1" applyAlignment="1">
      <alignment horizontal="left"/>
    </xf>
    <xf numFmtId="17" fontId="4" fillId="0" borderId="0" xfId="0" applyNumberFormat="1" applyFont="1" applyAlignment="1">
      <alignment horizontal="left"/>
    </xf>
    <xf numFmtId="43" fontId="4" fillId="0" borderId="4" xfId="1" applyFont="1" applyBorder="1"/>
    <xf numFmtId="43" fontId="5" fillId="0" borderId="4" xfId="1" applyFont="1" applyBorder="1" applyAlignment="1">
      <alignment horizontal="left" vertical="top" wrapText="1"/>
    </xf>
    <xf numFmtId="43" fontId="4" fillId="0" borderId="4" xfId="1" applyFont="1" applyBorder="1" applyAlignment="1">
      <alignment horizontal="left" vertical="top"/>
    </xf>
    <xf numFmtId="43" fontId="4" fillId="2" borderId="3" xfId="1" applyFont="1" applyFill="1" applyBorder="1" applyAlignment="1">
      <alignment horizontal="left" vertical="top"/>
    </xf>
    <xf numFmtId="4" fontId="7" fillId="0" borderId="5" xfId="0" applyNumberFormat="1" applyFont="1" applyBorder="1"/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 wrapText="1"/>
    </xf>
    <xf numFmtId="43" fontId="4" fillId="2" borderId="3" xfId="1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43" fontId="4" fillId="2" borderId="7" xfId="1" applyFont="1" applyFill="1" applyBorder="1" applyAlignment="1">
      <alignment horizontal="left" wrapText="1"/>
    </xf>
    <xf numFmtId="49" fontId="4" fillId="2" borderId="3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left" wrapText="1"/>
    </xf>
    <xf numFmtId="43" fontId="4" fillId="2" borderId="5" xfId="1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43" fontId="4" fillId="2" borderId="10" xfId="1" applyFont="1" applyFill="1" applyBorder="1" applyAlignment="1">
      <alignment horizontal="center" wrapText="1"/>
    </xf>
    <xf numFmtId="49" fontId="4" fillId="2" borderId="4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wrapText="1"/>
    </xf>
    <xf numFmtId="43" fontId="5" fillId="2" borderId="5" xfId="1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left" wrapText="1"/>
    </xf>
    <xf numFmtId="49" fontId="5" fillId="2" borderId="3" xfId="0" applyNumberFormat="1" applyFont="1" applyFill="1" applyBorder="1" applyAlignment="1">
      <alignment horizontal="center"/>
    </xf>
    <xf numFmtId="43" fontId="5" fillId="2" borderId="4" xfId="1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43" fontId="5" fillId="2" borderId="3" xfId="1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wrapText="1"/>
    </xf>
    <xf numFmtId="43" fontId="5" fillId="2" borderId="10" xfId="1" applyFont="1" applyFill="1" applyBorder="1" applyAlignment="1">
      <alignment horizontal="center" wrapText="1"/>
    </xf>
    <xf numFmtId="0" fontId="4" fillId="0" borderId="6" xfId="0" applyFont="1" applyBorder="1" applyAlignment="1">
      <alignment wrapText="1"/>
    </xf>
    <xf numFmtId="0" fontId="4" fillId="0" borderId="1" xfId="0" applyFont="1" applyBorder="1" applyAlignment="1">
      <alignment wrapText="1"/>
    </xf>
    <xf numFmtId="43" fontId="4" fillId="0" borderId="1" xfId="1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43" fontId="4" fillId="0" borderId="0" xfId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4" fontId="4" fillId="0" borderId="4" xfId="0" applyNumberFormat="1" applyFont="1" applyBorder="1" applyAlignment="1">
      <alignment horizontal="right" wrapText="1"/>
    </xf>
    <xf numFmtId="0" fontId="4" fillId="0" borderId="0" xfId="0" applyFont="1" applyAlignment="1">
      <alignment wrapText="1"/>
    </xf>
    <xf numFmtId="4" fontId="4" fillId="0" borderId="0" xfId="0" applyNumberFormat="1" applyFont="1" applyAlignment="1">
      <alignment horizontal="right" wrapText="1"/>
    </xf>
    <xf numFmtId="49" fontId="4" fillId="0" borderId="4" xfId="0" applyNumberFormat="1" applyFont="1" applyBorder="1" applyAlignment="1">
      <alignment horizontal="center" wrapText="1"/>
    </xf>
    <xf numFmtId="15" fontId="4" fillId="7" borderId="5" xfId="0" applyNumberFormat="1" applyFont="1" applyFill="1" applyBorder="1" applyAlignment="1">
      <alignment horizontal="center" wrapText="1"/>
    </xf>
    <xf numFmtId="43" fontId="4" fillId="7" borderId="5" xfId="1" applyFont="1" applyFill="1" applyBorder="1" applyAlignment="1">
      <alignment horizontal="center" vertical="top"/>
    </xf>
    <xf numFmtId="15" fontId="4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top"/>
    </xf>
    <xf numFmtId="164" fontId="4" fillId="0" borderId="3" xfId="1" applyNumberFormat="1" applyFont="1" applyBorder="1" applyAlignment="1">
      <alignment horizontal="center" vertical="top"/>
    </xf>
    <xf numFmtId="17" fontId="4" fillId="0" borderId="3" xfId="0" applyNumberFormat="1" applyFont="1" applyBorder="1" applyAlignment="1">
      <alignment horizontal="center" vertical="top"/>
    </xf>
    <xf numFmtId="43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43" fontId="4" fillId="2" borderId="6" xfId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43" fontId="4" fillId="2" borderId="5" xfId="1" applyFont="1" applyFill="1" applyBorder="1" applyAlignment="1">
      <alignment horizontal="left"/>
    </xf>
    <xf numFmtId="43" fontId="4" fillId="0" borderId="3" xfId="1" applyFont="1" applyFill="1" applyBorder="1" applyAlignment="1">
      <alignment horizontal="center"/>
    </xf>
    <xf numFmtId="43" fontId="4" fillId="0" borderId="3" xfId="1" applyFont="1" applyFill="1" applyBorder="1" applyAlignment="1">
      <alignment horizontal="left"/>
    </xf>
    <xf numFmtId="43" fontId="4" fillId="0" borderId="4" xfId="1" applyFont="1" applyFill="1" applyBorder="1" applyAlignment="1">
      <alignment horizontal="center"/>
    </xf>
    <xf numFmtId="43" fontId="4" fillId="0" borderId="5" xfId="1" applyFont="1" applyFill="1" applyBorder="1" applyAlignment="1">
      <alignment horizontal="left"/>
    </xf>
    <xf numFmtId="43" fontId="4" fillId="0" borderId="5" xfId="1" applyFont="1" applyFill="1" applyBorder="1" applyAlignment="1">
      <alignment horizontal="center"/>
    </xf>
    <xf numFmtId="43" fontId="4" fillId="2" borderId="9" xfId="1" applyFont="1" applyFill="1" applyBorder="1" applyAlignment="1">
      <alignment horizontal="center"/>
    </xf>
    <xf numFmtId="43" fontId="4" fillId="2" borderId="12" xfId="1" applyFont="1" applyFill="1" applyBorder="1" applyAlignment="1">
      <alignment horizontal="center"/>
    </xf>
    <xf numFmtId="43" fontId="4" fillId="2" borderId="4" xfId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4" fontId="7" fillId="0" borderId="5" xfId="0" applyNumberFormat="1" applyFont="1" applyBorder="1" applyAlignment="1">
      <alignment horizontal="left"/>
    </xf>
    <xf numFmtId="43" fontId="4" fillId="2" borderId="3" xfId="1" applyFont="1" applyFill="1" applyBorder="1" applyAlignment="1">
      <alignment horizontal="left" wrapText="1"/>
    </xf>
    <xf numFmtId="43" fontId="4" fillId="2" borderId="4" xfId="1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vertical="center" wrapText="1"/>
    </xf>
    <xf numFmtId="43" fontId="5" fillId="2" borderId="4" xfId="1" applyFont="1" applyFill="1" applyBorder="1" applyAlignment="1">
      <alignment horizontal="left" wrapText="1"/>
    </xf>
    <xf numFmtId="0" fontId="4" fillId="0" borderId="3" xfId="0" applyFont="1" applyBorder="1" applyAlignment="1">
      <alignment horizontal="left" vertical="top"/>
    </xf>
    <xf numFmtId="0" fontId="10" fillId="0" borderId="0" xfId="0" applyFont="1" applyAlignment="1">
      <alignment horizontal="left"/>
    </xf>
    <xf numFmtId="4" fontId="4" fillId="0" borderId="5" xfId="0" applyNumberFormat="1" applyFont="1" applyBorder="1" applyAlignment="1">
      <alignment horizontal="right"/>
    </xf>
    <xf numFmtId="4" fontId="4" fillId="0" borderId="5" xfId="0" applyNumberFormat="1" applyFont="1" applyBorder="1" applyAlignment="1">
      <alignment horizontal="right" vertical="top"/>
    </xf>
    <xf numFmtId="49" fontId="4" fillId="7" borderId="3" xfId="0" applyNumberFormat="1" applyFont="1" applyFill="1" applyBorder="1" applyAlignment="1">
      <alignment horizontal="center" vertical="top" wrapText="1"/>
    </xf>
    <xf numFmtId="49" fontId="4" fillId="7" borderId="3" xfId="0" applyNumberFormat="1" applyFont="1" applyFill="1" applyBorder="1" applyAlignment="1">
      <alignment horizontal="center" wrapText="1"/>
    </xf>
    <xf numFmtId="43" fontId="6" fillId="0" borderId="5" xfId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top"/>
    </xf>
    <xf numFmtId="4" fontId="7" fillId="0" borderId="5" xfId="0" applyNumberFormat="1" applyFont="1" applyBorder="1" applyAlignment="1">
      <alignment horizontal="right"/>
    </xf>
    <xf numFmtId="0" fontId="4" fillId="0" borderId="0" xfId="0" applyFont="1" applyAlignment="1">
      <alignment horizontal="left" vertical="top"/>
    </xf>
    <xf numFmtId="15" fontId="4" fillId="0" borderId="5" xfId="0" applyNumberFormat="1" applyFont="1" applyBorder="1" applyAlignment="1">
      <alignment horizontal="center" vertical="top"/>
    </xf>
    <xf numFmtId="0" fontId="5" fillId="2" borderId="3" xfId="0" applyFont="1" applyFill="1" applyBorder="1" applyAlignment="1">
      <alignment horizontal="left"/>
    </xf>
    <xf numFmtId="43" fontId="5" fillId="2" borderId="3" xfId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43" fontId="4" fillId="2" borderId="7" xfId="1" applyFont="1" applyFill="1" applyBorder="1" applyAlignment="1">
      <alignment horizontal="left"/>
    </xf>
    <xf numFmtId="43" fontId="5" fillId="2" borderId="5" xfId="1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43" fontId="5" fillId="2" borderId="10" xfId="1" applyFont="1" applyFill="1" applyBorder="1" applyAlignment="1">
      <alignment horizontal="center"/>
    </xf>
    <xf numFmtId="43" fontId="5" fillId="2" borderId="4" xfId="1" applyFont="1" applyFill="1" applyBorder="1" applyAlignment="1">
      <alignment horizontal="left"/>
    </xf>
    <xf numFmtId="43" fontId="5" fillId="2" borderId="4" xfId="1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/>
    </xf>
    <xf numFmtId="43" fontId="5" fillId="2" borderId="11" xfId="1" applyFont="1" applyFill="1" applyBorder="1" applyAlignment="1">
      <alignment horizontal="center"/>
    </xf>
    <xf numFmtId="43" fontId="5" fillId="2" borderId="5" xfId="1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4" fontId="4" fillId="2" borderId="5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15" fontId="4" fillId="2" borderId="5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4" fontId="4" fillId="3" borderId="4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4" fontId="4" fillId="3" borderId="5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15" fontId="4" fillId="3" borderId="5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3" borderId="3" xfId="0" applyNumberFormat="1" applyFont="1" applyFill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 wrapText="1"/>
    </xf>
    <xf numFmtId="15" fontId="4" fillId="3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4" fontId="4" fillId="2" borderId="5" xfId="0" applyNumberFormat="1" applyFont="1" applyFill="1" applyBorder="1" applyAlignment="1">
      <alignment horizontal="right" vertical="center" wrapText="1"/>
    </xf>
    <xf numFmtId="15" fontId="4" fillId="2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2" fontId="4" fillId="2" borderId="5" xfId="0" applyNumberFormat="1" applyFont="1" applyFill="1" applyBorder="1" applyAlignment="1">
      <alignment horizontal="right" vertical="center"/>
    </xf>
    <xf numFmtId="2" fontId="4" fillId="2" borderId="5" xfId="0" applyNumberFormat="1" applyFont="1" applyFill="1" applyBorder="1" applyAlignment="1">
      <alignment horizontal="right" vertical="center" wrapText="1"/>
    </xf>
    <xf numFmtId="0" fontId="4" fillId="2" borderId="11" xfId="0" applyFont="1" applyFill="1" applyBorder="1" applyAlignment="1">
      <alignment horizontal="center" vertical="center"/>
    </xf>
    <xf numFmtId="43" fontId="4" fillId="7" borderId="3" xfId="1" applyFont="1" applyFill="1" applyBorder="1" applyAlignment="1">
      <alignment horizontal="left" vertical="top"/>
    </xf>
    <xf numFmtId="0" fontId="4" fillId="7" borderId="3" xfId="0" applyFont="1" applyFill="1" applyBorder="1" applyAlignment="1">
      <alignment horizontal="left" vertical="top"/>
    </xf>
    <xf numFmtId="0" fontId="11" fillId="0" borderId="0" xfId="0" applyFont="1"/>
    <xf numFmtId="0" fontId="0" fillId="0" borderId="1" xfId="0" applyBorder="1"/>
    <xf numFmtId="0" fontId="6" fillId="4" borderId="3" xfId="0" applyFont="1" applyFill="1" applyBorder="1" applyAlignment="1">
      <alignment horizontal="left" vertical="center"/>
    </xf>
    <xf numFmtId="4" fontId="6" fillId="4" borderId="3" xfId="0" applyNumberFormat="1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center" vertical="center"/>
    </xf>
    <xf numFmtId="4" fontId="6" fillId="4" borderId="5" xfId="0" applyNumberFormat="1" applyFont="1" applyFill="1" applyBorder="1" applyAlignment="1">
      <alignment horizontal="right" vertical="center"/>
    </xf>
    <xf numFmtId="0" fontId="6" fillId="4" borderId="5" xfId="0" applyFont="1" applyFill="1" applyBorder="1" applyAlignment="1">
      <alignment horizontal="center" vertical="center"/>
    </xf>
    <xf numFmtId="15" fontId="6" fillId="4" borderId="5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/>
    </xf>
    <xf numFmtId="4" fontId="6" fillId="5" borderId="3" xfId="0" applyNumberFormat="1" applyFont="1" applyFill="1" applyBorder="1" applyAlignment="1">
      <alignment horizontal="right" vertical="center"/>
    </xf>
    <xf numFmtId="0" fontId="6" fillId="5" borderId="3" xfId="0" applyFont="1" applyFill="1" applyBorder="1" applyAlignment="1">
      <alignment horizontal="center" vertical="center"/>
    </xf>
    <xf numFmtId="4" fontId="6" fillId="5" borderId="5" xfId="0" applyNumberFormat="1" applyFont="1" applyFill="1" applyBorder="1" applyAlignment="1">
      <alignment horizontal="right" vertical="center"/>
    </xf>
    <xf numFmtId="0" fontId="6" fillId="5" borderId="5" xfId="0" applyFont="1" applyFill="1" applyBorder="1" applyAlignment="1">
      <alignment horizontal="center" vertical="center"/>
    </xf>
    <xf numFmtId="15" fontId="6" fillId="5" borderId="5" xfId="0" applyNumberFormat="1" applyFont="1" applyFill="1" applyBorder="1" applyAlignment="1">
      <alignment horizontal="center" vertical="center"/>
    </xf>
    <xf numFmtId="43" fontId="6" fillId="0" borderId="7" xfId="1" applyFont="1" applyBorder="1" applyAlignment="1">
      <alignment horizontal="center"/>
    </xf>
    <xf numFmtId="43" fontId="6" fillId="0" borderId="3" xfId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43" fontId="6" fillId="0" borderId="4" xfId="1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43" fontId="6" fillId="0" borderId="1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" fontId="6" fillId="4" borderId="4" xfId="0" applyNumberFormat="1" applyFont="1" applyFill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3" fontId="6" fillId="0" borderId="26" xfId="0" applyNumberFormat="1" applyFont="1" applyBorder="1" applyAlignment="1">
      <alignment horizontal="right" vertical="center"/>
    </xf>
    <xf numFmtId="0" fontId="6" fillId="0" borderId="26" xfId="0" applyFont="1" applyBorder="1" applyAlignment="1">
      <alignment horizontal="center" vertical="center"/>
    </xf>
    <xf numFmtId="15" fontId="6" fillId="0" borderId="2" xfId="0" applyNumberFormat="1" applyFont="1" applyBorder="1" applyAlignment="1">
      <alignment horizontal="center" vertical="center"/>
    </xf>
    <xf numFmtId="3" fontId="6" fillId="0" borderId="28" xfId="0" applyNumberFormat="1" applyFont="1" applyBorder="1" applyAlignment="1">
      <alignment horizontal="right" vertical="center"/>
    </xf>
    <xf numFmtId="3" fontId="6" fillId="0" borderId="16" xfId="0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right" vertical="center"/>
    </xf>
    <xf numFmtId="3" fontId="6" fillId="0" borderId="18" xfId="0" applyNumberFormat="1" applyFont="1" applyBorder="1" applyAlignment="1">
      <alignment horizontal="right" vertical="center"/>
    </xf>
    <xf numFmtId="0" fontId="6" fillId="0" borderId="29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4" borderId="12" xfId="0" applyFont="1" applyFill="1" applyBorder="1" applyAlignment="1">
      <alignment horizontal="center" vertical="center"/>
    </xf>
    <xf numFmtId="43" fontId="2" fillId="0" borderId="10" xfId="1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15" fontId="6" fillId="0" borderId="5" xfId="0" applyNumberFormat="1" applyFont="1" applyBorder="1" applyAlignment="1">
      <alignment horizontal="center"/>
    </xf>
    <xf numFmtId="43" fontId="6" fillId="0" borderId="7" xfId="1" applyFont="1" applyBorder="1" applyAlignment="1">
      <alignment horizontal="center" vertical="top"/>
    </xf>
    <xf numFmtId="43" fontId="6" fillId="0" borderId="3" xfId="1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43" fontId="6" fillId="0" borderId="4" xfId="1" applyFont="1" applyBorder="1" applyAlignment="1">
      <alignment horizontal="left" vertical="top"/>
    </xf>
    <xf numFmtId="0" fontId="6" fillId="0" borderId="3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43" fontId="6" fillId="0" borderId="11" xfId="1" applyFont="1" applyBorder="1" applyAlignment="1">
      <alignment horizontal="center" vertical="top"/>
    </xf>
    <xf numFmtId="43" fontId="6" fillId="0" borderId="5" xfId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4" fillId="2" borderId="4" xfId="0" applyFont="1" applyFill="1" applyBorder="1" applyAlignment="1">
      <alignment horizontal="center"/>
    </xf>
    <xf numFmtId="43" fontId="4" fillId="2" borderId="4" xfId="1" applyFont="1" applyFill="1" applyBorder="1" applyAlignment="1">
      <alignment horizontal="left"/>
    </xf>
    <xf numFmtId="43" fontId="4" fillId="2" borderId="4" xfId="1" applyFont="1" applyFill="1" applyBorder="1" applyAlignment="1">
      <alignment horizontal="right"/>
    </xf>
    <xf numFmtId="15" fontId="4" fillId="2" borderId="4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43" fontId="4" fillId="0" borderId="4" xfId="1" applyFont="1" applyBorder="1" applyAlignment="1"/>
    <xf numFmtId="43" fontId="4" fillId="0" borderId="5" xfId="1" applyFont="1" applyBorder="1" applyAlignment="1"/>
    <xf numFmtId="43" fontId="4" fillId="0" borderId="3" xfId="1" applyFont="1" applyBorder="1" applyAlignment="1"/>
    <xf numFmtId="43" fontId="4" fillId="2" borderId="5" xfId="1" applyFont="1" applyFill="1" applyBorder="1" applyAlignment="1">
      <alignment vertical="top"/>
    </xf>
    <xf numFmtId="43" fontId="4" fillId="2" borderId="5" xfId="1" applyFont="1" applyFill="1" applyBorder="1" applyAlignment="1"/>
    <xf numFmtId="43" fontId="4" fillId="2" borderId="3" xfId="1" applyFont="1" applyFill="1" applyBorder="1" applyAlignment="1">
      <alignment vertical="top"/>
    </xf>
    <xf numFmtId="43" fontId="4" fillId="2" borderId="3" xfId="1" applyFont="1" applyFill="1" applyBorder="1" applyAlignment="1"/>
    <xf numFmtId="0" fontId="5" fillId="4" borderId="3" xfId="0" applyFont="1" applyFill="1" applyBorder="1" applyAlignment="1">
      <alignment horizontal="left" vertical="center"/>
    </xf>
    <xf numFmtId="4" fontId="5" fillId="4" borderId="3" xfId="0" applyNumberFormat="1" applyFont="1" applyFill="1" applyBorder="1" applyAlignment="1">
      <alignment horizontal="right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top"/>
    </xf>
    <xf numFmtId="0" fontId="5" fillId="4" borderId="5" xfId="0" applyFont="1" applyFill="1" applyBorder="1" applyAlignment="1">
      <alignment horizontal="left" vertical="center" wrapText="1"/>
    </xf>
    <xf numFmtId="4" fontId="5" fillId="4" borderId="5" xfId="0" applyNumberFormat="1" applyFont="1" applyFill="1" applyBorder="1" applyAlignment="1">
      <alignment horizontal="right" vertical="center"/>
    </xf>
    <xf numFmtId="0" fontId="5" fillId="4" borderId="5" xfId="0" applyFont="1" applyFill="1" applyBorder="1" applyAlignment="1">
      <alignment horizontal="center" vertical="center"/>
    </xf>
    <xf numFmtId="43" fontId="5" fillId="4" borderId="5" xfId="1" applyFont="1" applyFill="1" applyBorder="1" applyAlignment="1">
      <alignment vertical="top" wrapText="1"/>
    </xf>
    <xf numFmtId="15" fontId="5" fillId="4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4" fontId="5" fillId="2" borderId="3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center"/>
    </xf>
    <xf numFmtId="4" fontId="5" fillId="2" borderId="5" xfId="0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43" fontId="5" fillId="2" borderId="5" xfId="1" applyFont="1" applyFill="1" applyBorder="1" applyAlignment="1">
      <alignment vertical="top"/>
    </xf>
    <xf numFmtId="15" fontId="5" fillId="2" borderId="5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left" vertical="top"/>
    </xf>
    <xf numFmtId="0" fontId="5" fillId="4" borderId="5" xfId="0" applyFont="1" applyFill="1" applyBorder="1" applyAlignment="1">
      <alignment horizontal="left" vertical="center"/>
    </xf>
    <xf numFmtId="43" fontId="5" fillId="4" borderId="5" xfId="1" applyFont="1" applyFill="1" applyBorder="1" applyAlignment="1">
      <alignment horizontal="left" vertical="top"/>
    </xf>
    <xf numFmtId="15" fontId="5" fillId="4" borderId="5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top"/>
    </xf>
    <xf numFmtId="0" fontId="4" fillId="2" borderId="3" xfId="0" applyFont="1" applyFill="1" applyBorder="1"/>
    <xf numFmtId="4" fontId="4" fillId="2" borderId="5" xfId="0" applyNumberFormat="1" applyFont="1" applyFill="1" applyBorder="1" applyAlignment="1">
      <alignment vertical="top"/>
    </xf>
    <xf numFmtId="4" fontId="4" fillId="2" borderId="5" xfId="0" applyNumberFormat="1" applyFont="1" applyFill="1" applyBorder="1"/>
    <xf numFmtId="0" fontId="4" fillId="4" borderId="3" xfId="0" applyFont="1" applyFill="1" applyBorder="1" applyAlignment="1">
      <alignment horizontal="left" vertical="center"/>
    </xf>
    <xf numFmtId="4" fontId="4" fillId="4" borderId="3" xfId="0" applyNumberFormat="1" applyFont="1" applyFill="1" applyBorder="1" applyAlignment="1">
      <alignment horizontal="right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top"/>
    </xf>
    <xf numFmtId="0" fontId="4" fillId="4" borderId="3" xfId="0" applyFont="1" applyFill="1" applyBorder="1"/>
    <xf numFmtId="0" fontId="4" fillId="4" borderId="5" xfId="0" applyFont="1" applyFill="1" applyBorder="1" applyAlignment="1">
      <alignment horizontal="left" vertical="center"/>
    </xf>
    <xf numFmtId="4" fontId="4" fillId="4" borderId="5" xfId="0" applyNumberFormat="1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/>
    </xf>
    <xf numFmtId="4" fontId="4" fillId="4" borderId="5" xfId="0" applyNumberFormat="1" applyFont="1" applyFill="1" applyBorder="1" applyAlignment="1">
      <alignment vertical="top"/>
    </xf>
    <xf numFmtId="4" fontId="4" fillId="4" borderId="5" xfId="0" applyNumberFormat="1" applyFont="1" applyFill="1" applyBorder="1"/>
    <xf numFmtId="15" fontId="4" fillId="4" borderId="5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vertical="top"/>
    </xf>
    <xf numFmtId="4" fontId="4" fillId="2" borderId="5" xfId="0" applyNumberFormat="1" applyFont="1" applyFill="1" applyBorder="1" applyAlignment="1">
      <alignment horizontal="right" vertical="top"/>
    </xf>
    <xf numFmtId="0" fontId="4" fillId="2" borderId="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/>
    </xf>
    <xf numFmtId="43" fontId="4" fillId="2" borderId="4" xfId="1" applyFont="1" applyFill="1" applyBorder="1" applyAlignment="1">
      <alignment vertical="top"/>
    </xf>
    <xf numFmtId="43" fontId="4" fillId="2" borderId="7" xfId="1" applyFont="1" applyFill="1" applyBorder="1" applyAlignment="1">
      <alignment vertical="top"/>
    </xf>
    <xf numFmtId="43" fontId="4" fillId="2" borderId="7" xfId="1" applyFont="1" applyFill="1" applyBorder="1" applyAlignment="1"/>
    <xf numFmtId="43" fontId="4" fillId="2" borderId="11" xfId="1" applyFont="1" applyFill="1" applyBorder="1" applyAlignment="1">
      <alignment vertical="top"/>
    </xf>
    <xf numFmtId="43" fontId="4" fillId="2" borderId="11" xfId="1" applyFont="1" applyFill="1" applyBorder="1" applyAlignment="1"/>
    <xf numFmtId="43" fontId="4" fillId="2" borderId="10" xfId="1" applyFont="1" applyFill="1" applyBorder="1" applyAlignment="1">
      <alignment vertical="top"/>
    </xf>
    <xf numFmtId="0" fontId="4" fillId="2" borderId="9" xfId="0" applyFont="1" applyFill="1" applyBorder="1" applyAlignment="1">
      <alignment horizontal="center"/>
    </xf>
    <xf numFmtId="15" fontId="4" fillId="2" borderId="3" xfId="1" applyNumberFormat="1" applyFont="1" applyFill="1" applyBorder="1" applyAlignment="1">
      <alignment vertical="top"/>
    </xf>
    <xf numFmtId="4" fontId="4" fillId="0" borderId="5" xfId="0" applyNumberFormat="1" applyFont="1" applyBorder="1" applyAlignment="1">
      <alignment horizontal="right" wrapText="1"/>
    </xf>
    <xf numFmtId="0" fontId="4" fillId="0" borderId="12" xfId="0" applyFont="1" applyBorder="1" applyAlignment="1">
      <alignment horizontal="left"/>
    </xf>
    <xf numFmtId="0" fontId="4" fillId="4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/>
    <xf numFmtId="43" fontId="4" fillId="0" borderId="3" xfId="1" applyFont="1" applyBorder="1" applyAlignment="1">
      <alignment horizontal="left" vertical="top" wrapText="1"/>
    </xf>
    <xf numFmtId="43" fontId="4" fillId="0" borderId="4" xfId="1" applyFont="1" applyBorder="1" applyAlignment="1">
      <alignment horizontal="left" vertical="top" wrapText="1"/>
    </xf>
    <xf numFmtId="0" fontId="4" fillId="0" borderId="4" xfId="0" applyFont="1" applyBorder="1"/>
    <xf numFmtId="0" fontId="4" fillId="4" borderId="4" xfId="0" applyFont="1" applyFill="1" applyBorder="1" applyAlignment="1">
      <alignment horizontal="left" vertical="center"/>
    </xf>
    <xf numFmtId="4" fontId="4" fillId="4" borderId="4" xfId="0" applyNumberFormat="1" applyFont="1" applyFill="1" applyBorder="1" applyAlignment="1">
      <alignment horizontal="right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4" fontId="4" fillId="2" borderId="4" xfId="0" applyNumberFormat="1" applyFont="1" applyFill="1" applyBorder="1" applyAlignment="1">
      <alignment horizontal="right" vertical="center"/>
    </xf>
    <xf numFmtId="43" fontId="4" fillId="2" borderId="5" xfId="1" applyFont="1" applyFill="1" applyBorder="1" applyAlignment="1">
      <alignment horizontal="center" vertical="top"/>
    </xf>
    <xf numFmtId="43" fontId="4" fillId="0" borderId="3" xfId="0" applyNumberFormat="1" applyFont="1" applyBorder="1" applyAlignment="1">
      <alignment horizontal="left"/>
    </xf>
    <xf numFmtId="166" fontId="4" fillId="2" borderId="3" xfId="0" applyNumberFormat="1" applyFont="1" applyFill="1" applyBorder="1" applyAlignment="1">
      <alignment horizontal="center"/>
    </xf>
    <xf numFmtId="4" fontId="4" fillId="0" borderId="7" xfId="0" applyNumberFormat="1" applyFont="1" applyBorder="1" applyAlignment="1">
      <alignment horizontal="right" wrapText="1"/>
    </xf>
    <xf numFmtId="4" fontId="4" fillId="0" borderId="11" xfId="0" applyNumberFormat="1" applyFont="1" applyBorder="1" applyAlignment="1">
      <alignment horizontal="right" wrapText="1"/>
    </xf>
    <xf numFmtId="167" fontId="4" fillId="0" borderId="5" xfId="0" applyNumberFormat="1" applyFont="1" applyBorder="1" applyAlignment="1">
      <alignment horizontal="center"/>
    </xf>
    <xf numFmtId="15" fontId="4" fillId="0" borderId="4" xfId="0" applyNumberFormat="1" applyFont="1" applyBorder="1" applyAlignment="1">
      <alignment horizontal="center" wrapText="1"/>
    </xf>
    <xf numFmtId="43" fontId="4" fillId="0" borderId="4" xfId="1" applyFont="1" applyBorder="1" applyAlignment="1">
      <alignment horizontal="right" wrapText="1"/>
    </xf>
    <xf numFmtId="43" fontId="4" fillId="0" borderId="5" xfId="1" applyFont="1" applyBorder="1" applyAlignment="1">
      <alignment horizontal="right" wrapText="1"/>
    </xf>
    <xf numFmtId="43" fontId="4" fillId="7" borderId="3" xfId="1" applyFont="1" applyFill="1" applyBorder="1" applyAlignment="1">
      <alignment horizontal="left" vertical="top" wrapText="1"/>
    </xf>
    <xf numFmtId="43" fontId="4" fillId="7" borderId="5" xfId="1" applyFont="1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left" vertical="top" wrapText="1"/>
    </xf>
    <xf numFmtId="15" fontId="4" fillId="0" borderId="3" xfId="0" applyNumberFormat="1" applyFont="1" applyBorder="1" applyAlignment="1">
      <alignment horizontal="center" wrapText="1"/>
    </xf>
    <xf numFmtId="0" fontId="7" fillId="0" borderId="0" xfId="0" applyFont="1" applyAlignment="1">
      <alignment horizontal="left"/>
    </xf>
    <xf numFmtId="4" fontId="7" fillId="0" borderId="3" xfId="0" applyNumberFormat="1" applyFont="1" applyBorder="1"/>
    <xf numFmtId="4" fontId="7" fillId="0" borderId="0" xfId="0" applyNumberFormat="1" applyFont="1"/>
    <xf numFmtId="4" fontId="4" fillId="2" borderId="5" xfId="1" applyNumberFormat="1" applyFont="1" applyFill="1" applyBorder="1" applyAlignment="1">
      <alignment horizontal="center"/>
    </xf>
    <xf numFmtId="4" fontId="4" fillId="2" borderId="9" xfId="1" applyNumberFormat="1" applyFont="1" applyFill="1" applyBorder="1" applyAlignment="1">
      <alignment horizontal="center"/>
    </xf>
    <xf numFmtId="4" fontId="7" fillId="0" borderId="4" xfId="0" applyNumberFormat="1" applyFont="1" applyBorder="1"/>
    <xf numFmtId="4" fontId="4" fillId="0" borderId="3" xfId="1" applyNumberFormat="1" applyFont="1" applyBorder="1" applyAlignment="1">
      <alignment horizontal="left"/>
    </xf>
    <xf numFmtId="4" fontId="4" fillId="0" borderId="5" xfId="1" applyNumberFormat="1" applyFont="1" applyBorder="1" applyAlignment="1">
      <alignment horizontal="center"/>
    </xf>
    <xf numFmtId="4" fontId="4" fillId="0" borderId="9" xfId="1" applyNumberFormat="1" applyFont="1" applyBorder="1" applyAlignment="1">
      <alignment horizontal="center"/>
    </xf>
    <xf numFmtId="4" fontId="7" fillId="0" borderId="0" xfId="0" applyNumberFormat="1" applyFont="1" applyAlignment="1">
      <alignment horizontal="right"/>
    </xf>
    <xf numFmtId="4" fontId="7" fillId="0" borderId="9" xfId="0" applyNumberFormat="1" applyFont="1" applyBorder="1" applyAlignment="1">
      <alignment horizontal="right"/>
    </xf>
    <xf numFmtId="0" fontId="5" fillId="5" borderId="3" xfId="0" applyFont="1" applyFill="1" applyBorder="1" applyAlignment="1">
      <alignment horizontal="left" vertical="center"/>
    </xf>
    <xf numFmtId="4" fontId="5" fillId="5" borderId="3" xfId="0" applyNumberFormat="1" applyFont="1" applyFill="1" applyBorder="1" applyAlignment="1">
      <alignment horizontal="right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left" vertical="center"/>
    </xf>
    <xf numFmtId="4" fontId="5" fillId="5" borderId="5" xfId="0" applyNumberFormat="1" applyFont="1" applyFill="1" applyBorder="1" applyAlignment="1">
      <alignment horizontal="right" vertical="center"/>
    </xf>
    <xf numFmtId="0" fontId="5" fillId="5" borderId="5" xfId="0" applyFont="1" applyFill="1" applyBorder="1" applyAlignment="1">
      <alignment horizontal="center" vertical="center"/>
    </xf>
    <xf numFmtId="15" fontId="5" fillId="5" borderId="5" xfId="0" applyNumberFormat="1" applyFont="1" applyFill="1" applyBorder="1" applyAlignment="1">
      <alignment horizontal="center" vertical="center"/>
    </xf>
    <xf numFmtId="4" fontId="5" fillId="5" borderId="4" xfId="0" applyNumberFormat="1" applyFont="1" applyFill="1" applyBorder="1" applyAlignment="1">
      <alignment horizontal="right" vertical="center"/>
    </xf>
    <xf numFmtId="170" fontId="5" fillId="5" borderId="5" xfId="0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center"/>
    </xf>
    <xf numFmtId="43" fontId="5" fillId="0" borderId="7" xfId="1" applyFont="1" applyBorder="1" applyAlignment="1">
      <alignment horizontal="center"/>
    </xf>
    <xf numFmtId="43" fontId="5" fillId="0" borderId="3" xfId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3" fontId="5" fillId="0" borderId="4" xfId="1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3" fontId="5" fillId="0" borderId="11" xfId="1" applyFont="1" applyBorder="1" applyAlignment="1">
      <alignment horizontal="center"/>
    </xf>
    <xf numFmtId="43" fontId="5" fillId="0" borderId="5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4" fillId="0" borderId="5" xfId="1" applyNumberFormat="1" applyFont="1" applyBorder="1" applyAlignment="1">
      <alignment horizontal="right"/>
    </xf>
    <xf numFmtId="4" fontId="4" fillId="0" borderId="4" xfId="1" applyNumberFormat="1" applyFont="1" applyBorder="1" applyAlignment="1">
      <alignment horizontal="left"/>
    </xf>
    <xf numFmtId="4" fontId="4" fillId="0" borderId="3" xfId="1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5" fillId="4" borderId="4" xfId="0" applyFont="1" applyFill="1" applyBorder="1" applyAlignment="1">
      <alignment horizontal="left" vertical="center"/>
    </xf>
    <xf numFmtId="4" fontId="5" fillId="4" borderId="4" xfId="0" applyNumberFormat="1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center" vertical="center"/>
    </xf>
    <xf numFmtId="2" fontId="5" fillId="4" borderId="5" xfId="0" applyNumberFormat="1" applyFont="1" applyFill="1" applyBorder="1" applyAlignment="1">
      <alignment horizontal="right" vertical="center"/>
    </xf>
    <xf numFmtId="0" fontId="5" fillId="5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center" vertical="center"/>
    </xf>
    <xf numFmtId="15" fontId="5" fillId="5" borderId="4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4" fontId="5" fillId="0" borderId="3" xfId="0" applyNumberFormat="1" applyFont="1" applyBorder="1" applyAlignment="1">
      <alignment horizontal="right" vertical="center"/>
    </xf>
    <xf numFmtId="4" fontId="5" fillId="0" borderId="7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3" fontId="5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center"/>
    </xf>
    <xf numFmtId="15" fontId="5" fillId="0" borderId="5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15" fontId="5" fillId="0" borderId="5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3" fontId="5" fillId="0" borderId="6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left" vertical="center"/>
    </xf>
    <xf numFmtId="3" fontId="5" fillId="0" borderId="11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3" fontId="5" fillId="0" borderId="10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3" fontId="5" fillId="0" borderId="12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2" fontId="5" fillId="0" borderId="5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43" fontId="5" fillId="0" borderId="7" xfId="1" applyFont="1" applyBorder="1" applyAlignment="1">
      <alignment horizontal="left"/>
    </xf>
    <xf numFmtId="43" fontId="5" fillId="0" borderId="3" xfId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43" fontId="5" fillId="0" borderId="4" xfId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center"/>
    </xf>
    <xf numFmtId="4" fontId="4" fillId="5" borderId="3" xfId="0" applyNumberFormat="1" applyFont="1" applyFill="1" applyBorder="1" applyAlignment="1">
      <alignment horizontal="right" vertical="center"/>
    </xf>
    <xf numFmtId="0" fontId="4" fillId="5" borderId="3" xfId="0" applyFont="1" applyFill="1" applyBorder="1" applyAlignment="1">
      <alignment horizontal="center" vertical="center"/>
    </xf>
    <xf numFmtId="4" fontId="4" fillId="5" borderId="5" xfId="0" applyNumberFormat="1" applyFont="1" applyFill="1" applyBorder="1" applyAlignment="1">
      <alignment horizontal="right" vertical="center"/>
    </xf>
    <xf numFmtId="0" fontId="4" fillId="5" borderId="5" xfId="0" applyFont="1" applyFill="1" applyBorder="1" applyAlignment="1">
      <alignment horizontal="center" vertical="center"/>
    </xf>
    <xf numFmtId="15" fontId="4" fillId="5" borderId="5" xfId="0" applyNumberFormat="1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15" fontId="4" fillId="2" borderId="3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4" fontId="7" fillId="0" borderId="16" xfId="0" applyNumberFormat="1" applyFont="1" applyBorder="1"/>
    <xf numFmtId="4" fontId="7" fillId="0" borderId="17" xfId="0" applyNumberFormat="1" applyFont="1" applyBorder="1"/>
    <xf numFmtId="165" fontId="7" fillId="0" borderId="12" xfId="0" applyNumberFormat="1" applyFont="1" applyBorder="1" applyAlignment="1">
      <alignment horizontal="center"/>
    </xf>
    <xf numFmtId="4" fontId="7" fillId="0" borderId="18" xfId="0" applyNumberFormat="1" applyFont="1" applyBorder="1"/>
    <xf numFmtId="4" fontId="4" fillId="2" borderId="3" xfId="1" applyNumberFormat="1" applyFont="1" applyFill="1" applyBorder="1" applyAlignment="1"/>
    <xf numFmtId="4" fontId="4" fillId="2" borderId="6" xfId="1" applyNumberFormat="1" applyFont="1" applyFill="1" applyBorder="1" applyAlignment="1"/>
    <xf numFmtId="4" fontId="5" fillId="2" borderId="3" xfId="0" applyNumberFormat="1" applyFont="1" applyFill="1" applyBorder="1"/>
    <xf numFmtId="165" fontId="4" fillId="2" borderId="3" xfId="0" applyNumberFormat="1" applyFont="1" applyFill="1" applyBorder="1" applyAlignment="1">
      <alignment horizontal="center"/>
    </xf>
    <xf numFmtId="4" fontId="4" fillId="2" borderId="5" xfId="1" applyNumberFormat="1" applyFont="1" applyFill="1" applyBorder="1" applyAlignment="1"/>
    <xf numFmtId="4" fontId="4" fillId="2" borderId="4" xfId="1" applyNumberFormat="1" applyFont="1" applyFill="1" applyBorder="1" applyAlignment="1"/>
    <xf numFmtId="4" fontId="5" fillId="2" borderId="4" xfId="0" applyNumberFormat="1" applyFont="1" applyFill="1" applyBorder="1"/>
    <xf numFmtId="4" fontId="4" fillId="2" borderId="3" xfId="1" applyNumberFormat="1" applyFont="1" applyFill="1" applyBorder="1" applyAlignment="1">
      <alignment horizontal="right"/>
    </xf>
    <xf numFmtId="4" fontId="5" fillId="2" borderId="4" xfId="0" applyNumberFormat="1" applyFont="1" applyFill="1" applyBorder="1" applyAlignment="1">
      <alignment horizontal="left"/>
    </xf>
    <xf numFmtId="4" fontId="4" fillId="2" borderId="4" xfId="1" applyNumberFormat="1" applyFont="1" applyFill="1" applyBorder="1" applyAlignment="1">
      <alignment horizontal="right"/>
    </xf>
    <xf numFmtId="4" fontId="5" fillId="2" borderId="3" xfId="0" applyNumberFormat="1" applyFont="1" applyFill="1" applyBorder="1" applyAlignment="1">
      <alignment horizontal="left"/>
    </xf>
    <xf numFmtId="3" fontId="4" fillId="2" borderId="5" xfId="0" applyNumberFormat="1" applyFont="1" applyFill="1" applyBorder="1" applyAlignment="1">
      <alignment horizontal="left"/>
    </xf>
    <xf numFmtId="4" fontId="4" fillId="2" borderId="5" xfId="1" applyNumberFormat="1" applyFont="1" applyFill="1" applyBorder="1" applyAlignment="1">
      <alignment horizontal="right"/>
    </xf>
    <xf numFmtId="4" fontId="4" fillId="2" borderId="6" xfId="1" applyNumberFormat="1" applyFont="1" applyFill="1" applyBorder="1" applyAlignment="1">
      <alignment horizontal="right"/>
    </xf>
    <xf numFmtId="4" fontId="4" fillId="2" borderId="3" xfId="1" applyNumberFormat="1" applyFont="1" applyFill="1" applyBorder="1" applyAlignment="1">
      <alignment horizontal="left"/>
    </xf>
    <xf numFmtId="4" fontId="4" fillId="2" borderId="3" xfId="1" applyNumberFormat="1" applyFont="1" applyFill="1" applyBorder="1" applyAlignment="1">
      <alignment horizontal="center"/>
    </xf>
    <xf numFmtId="4" fontId="4" fillId="2" borderId="8" xfId="0" applyNumberFormat="1" applyFont="1" applyFill="1" applyBorder="1" applyAlignment="1">
      <alignment horizontal="center"/>
    </xf>
    <xf numFmtId="4" fontId="4" fillId="2" borderId="5" xfId="0" applyNumberFormat="1" applyFont="1" applyFill="1" applyBorder="1" applyAlignment="1">
      <alignment horizontal="center"/>
    </xf>
    <xf numFmtId="169" fontId="4" fillId="0" borderId="3" xfId="0" applyNumberFormat="1" applyFont="1" applyBorder="1" applyAlignment="1">
      <alignment horizontal="left"/>
    </xf>
    <xf numFmtId="169" fontId="5" fillId="0" borderId="5" xfId="1" applyNumberFormat="1" applyFont="1" applyBorder="1" applyAlignment="1">
      <alignment horizontal="right"/>
    </xf>
    <xf numFmtId="169" fontId="4" fillId="0" borderId="3" xfId="0" applyNumberFormat="1" applyFont="1" applyBorder="1" applyAlignment="1">
      <alignment horizontal="left" wrapText="1"/>
    </xf>
    <xf numFmtId="43" fontId="5" fillId="0" borderId="5" xfId="1" applyFont="1" applyBorder="1" applyAlignment="1">
      <alignment horizontal="left"/>
    </xf>
    <xf numFmtId="43" fontId="5" fillId="0" borderId="5" xfId="1" applyFont="1" applyBorder="1" applyAlignment="1">
      <alignment horizontal="right"/>
    </xf>
    <xf numFmtId="0" fontId="7" fillId="2" borderId="7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5" fillId="5" borderId="23" xfId="0" applyFont="1" applyFill="1" applyBorder="1" applyAlignment="1">
      <alignment horizontal="left" vertical="center" wrapText="1"/>
    </xf>
    <xf numFmtId="4" fontId="5" fillId="5" borderId="20" xfId="0" applyNumberFormat="1" applyFont="1" applyFill="1" applyBorder="1" applyAlignment="1">
      <alignment horizontal="right" vertical="center"/>
    </xf>
    <xf numFmtId="0" fontId="5" fillId="5" borderId="20" xfId="0" applyFont="1" applyFill="1" applyBorder="1" applyAlignment="1">
      <alignment horizontal="center" vertical="center"/>
    </xf>
    <xf numFmtId="43" fontId="5" fillId="5" borderId="20" xfId="1" applyFont="1" applyFill="1" applyBorder="1" applyAlignment="1">
      <alignment horizontal="left" vertical="center"/>
    </xf>
    <xf numFmtId="0" fontId="5" fillId="5" borderId="24" xfId="0" applyFont="1" applyFill="1" applyBorder="1" applyAlignment="1">
      <alignment horizontal="left" vertical="center" wrapText="1"/>
    </xf>
    <xf numFmtId="4" fontId="5" fillId="5" borderId="19" xfId="0" applyNumberFormat="1" applyFont="1" applyFill="1" applyBorder="1" applyAlignment="1">
      <alignment horizontal="right" vertical="center"/>
    </xf>
    <xf numFmtId="43" fontId="5" fillId="5" borderId="19" xfId="1" applyFont="1" applyFill="1" applyBorder="1" applyAlignment="1">
      <alignment horizontal="right" vertical="center"/>
    </xf>
    <xf numFmtId="0" fontId="5" fillId="4" borderId="25" xfId="0" applyFont="1" applyFill="1" applyBorder="1" applyAlignment="1">
      <alignment horizontal="left" vertical="center" wrapText="1"/>
    </xf>
    <xf numFmtId="4" fontId="5" fillId="4" borderId="21" xfId="0" applyNumberFormat="1" applyFont="1" applyFill="1" applyBorder="1" applyAlignment="1">
      <alignment horizontal="right" vertical="center"/>
    </xf>
    <xf numFmtId="0" fontId="5" fillId="4" borderId="21" xfId="0" applyFont="1" applyFill="1" applyBorder="1" applyAlignment="1">
      <alignment horizontal="center" vertical="center"/>
    </xf>
    <xf numFmtId="43" fontId="5" fillId="4" borderId="3" xfId="1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 wrapText="1"/>
    </xf>
    <xf numFmtId="4" fontId="5" fillId="4" borderId="22" xfId="0" applyNumberFormat="1" applyFont="1" applyFill="1" applyBorder="1" applyAlignment="1">
      <alignment horizontal="right" vertical="center"/>
    </xf>
    <xf numFmtId="43" fontId="5" fillId="4" borderId="22" xfId="1" applyFont="1" applyFill="1" applyBorder="1" applyAlignment="1">
      <alignment horizontal="right" vertical="center"/>
    </xf>
    <xf numFmtId="0" fontId="5" fillId="5" borderId="8" xfId="0" applyFont="1" applyFill="1" applyBorder="1" applyAlignment="1">
      <alignment horizontal="left" vertical="center" wrapText="1"/>
    </xf>
    <xf numFmtId="43" fontId="5" fillId="5" borderId="3" xfId="1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 vertical="center" wrapText="1"/>
    </xf>
    <xf numFmtId="43" fontId="5" fillId="5" borderId="5" xfId="1" applyFont="1" applyFill="1" applyBorder="1" applyAlignment="1">
      <alignment horizontal="right" vertical="center"/>
    </xf>
    <xf numFmtId="0" fontId="5" fillId="4" borderId="8" xfId="0" applyFont="1" applyFill="1" applyBorder="1" applyAlignment="1">
      <alignment horizontal="left" vertical="center"/>
    </xf>
    <xf numFmtId="43" fontId="5" fillId="4" borderId="5" xfId="1" applyFont="1" applyFill="1" applyBorder="1" applyAlignment="1">
      <alignment horizontal="right" vertical="center"/>
    </xf>
    <xf numFmtId="0" fontId="5" fillId="5" borderId="8" xfId="0" applyFont="1" applyFill="1" applyBorder="1" applyAlignment="1">
      <alignment horizontal="left" vertical="center"/>
    </xf>
    <xf numFmtId="43" fontId="5" fillId="4" borderId="3" xfId="1" applyFont="1" applyFill="1" applyBorder="1" applyAlignment="1">
      <alignment vertical="top"/>
    </xf>
    <xf numFmtId="43" fontId="5" fillId="4" borderId="5" xfId="1" applyFont="1" applyFill="1" applyBorder="1" applyAlignment="1">
      <alignment vertical="top"/>
    </xf>
    <xf numFmtId="0" fontId="5" fillId="5" borderId="3" xfId="0" applyFont="1" applyFill="1" applyBorder="1" applyAlignment="1">
      <alignment vertical="top"/>
    </xf>
    <xf numFmtId="4" fontId="5" fillId="5" borderId="5" xfId="0" applyNumberFormat="1" applyFont="1" applyFill="1" applyBorder="1" applyAlignment="1">
      <alignment vertical="top"/>
    </xf>
    <xf numFmtId="0" fontId="5" fillId="4" borderId="8" xfId="0" applyFont="1" applyFill="1" applyBorder="1" applyAlignment="1">
      <alignment horizontal="left" vertical="center" wrapText="1"/>
    </xf>
    <xf numFmtId="4" fontId="5" fillId="4" borderId="5" xfId="0" applyNumberFormat="1" applyFont="1" applyFill="1" applyBorder="1" applyAlignment="1">
      <alignment vertical="top"/>
    </xf>
    <xf numFmtId="0" fontId="5" fillId="5" borderId="9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left"/>
    </xf>
    <xf numFmtId="17" fontId="4" fillId="2" borderId="9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left"/>
    </xf>
    <xf numFmtId="3" fontId="4" fillId="2" borderId="5" xfId="1" applyNumberFormat="1" applyFont="1" applyFill="1" applyBorder="1" applyAlignment="1">
      <alignment horizontal="right"/>
    </xf>
    <xf numFmtId="3" fontId="4" fillId="2" borderId="4" xfId="1" applyNumberFormat="1" applyFont="1" applyFill="1" applyBorder="1" applyAlignment="1">
      <alignment horizontal="right"/>
    </xf>
    <xf numFmtId="3" fontId="4" fillId="2" borderId="4" xfId="1" applyNumberFormat="1" applyFont="1" applyFill="1" applyBorder="1" applyAlignment="1"/>
    <xf numFmtId="0" fontId="5" fillId="0" borderId="3" xfId="0" applyFont="1" applyBorder="1" applyAlignment="1">
      <alignment vertical="top"/>
    </xf>
    <xf numFmtId="0" fontId="4" fillId="0" borderId="3" xfId="0" applyFont="1" applyBorder="1" applyAlignment="1">
      <alignment vertical="center"/>
    </xf>
    <xf numFmtId="0" fontId="5" fillId="0" borderId="5" xfId="0" applyFont="1" applyBorder="1" applyAlignment="1">
      <alignment vertical="top"/>
    </xf>
    <xf numFmtId="43" fontId="5" fillId="0" borderId="5" xfId="1" applyFont="1" applyBorder="1" applyAlignment="1"/>
    <xf numFmtId="169" fontId="4" fillId="0" borderId="3" xfId="0" applyNumberFormat="1" applyFont="1" applyBorder="1"/>
    <xf numFmtId="169" fontId="5" fillId="0" borderId="5" xfId="1" applyNumberFormat="1" applyFont="1" applyBorder="1" applyAlignment="1"/>
    <xf numFmtId="169" fontId="4" fillId="0" borderId="3" xfId="0" applyNumberFormat="1" applyFont="1" applyBorder="1" applyAlignment="1">
      <alignment horizontal="center"/>
    </xf>
    <xf numFmtId="43" fontId="4" fillId="0" borderId="8" xfId="1" applyFont="1" applyBorder="1" applyAlignment="1">
      <alignment horizontal="left"/>
    </xf>
    <xf numFmtId="43" fontId="4" fillId="2" borderId="9" xfId="1" applyFont="1" applyFill="1" applyBorder="1" applyAlignment="1">
      <alignment horizontal="right"/>
    </xf>
    <xf numFmtId="43" fontId="4" fillId="0" borderId="9" xfId="1" applyFont="1" applyBorder="1" applyAlignment="1">
      <alignment horizontal="right"/>
    </xf>
    <xf numFmtId="0" fontId="7" fillId="0" borderId="4" xfId="0" applyFont="1" applyBorder="1" applyAlignment="1">
      <alignment horizontal="left"/>
    </xf>
    <xf numFmtId="43" fontId="10" fillId="0" borderId="0" xfId="0" applyNumberFormat="1" applyFont="1"/>
    <xf numFmtId="43" fontId="4" fillId="0" borderId="8" xfId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4" fontId="4" fillId="0" borderId="9" xfId="1" applyNumberFormat="1" applyFont="1" applyBorder="1" applyAlignment="1">
      <alignment horizontal="right"/>
    </xf>
    <xf numFmtId="4" fontId="4" fillId="0" borderId="8" xfId="1" applyNumberFormat="1" applyFont="1" applyBorder="1" applyAlignment="1">
      <alignment horizontal="right"/>
    </xf>
    <xf numFmtId="4" fontId="7" fillId="0" borderId="8" xfId="0" applyNumberFormat="1" applyFont="1" applyBorder="1" applyAlignment="1">
      <alignment horizontal="right"/>
    </xf>
    <xf numFmtId="4" fontId="5" fillId="5" borderId="8" xfId="0" applyNumberFormat="1" applyFont="1" applyFill="1" applyBorder="1" applyAlignment="1">
      <alignment horizontal="right" vertical="center"/>
    </xf>
    <xf numFmtId="4" fontId="5" fillId="5" borderId="9" xfId="0" applyNumberFormat="1" applyFont="1" applyFill="1" applyBorder="1" applyAlignment="1">
      <alignment horizontal="right" vertical="center"/>
    </xf>
    <xf numFmtId="4" fontId="5" fillId="4" borderId="8" xfId="0" applyNumberFormat="1" applyFont="1" applyFill="1" applyBorder="1" applyAlignment="1">
      <alignment horizontal="right" vertical="center"/>
    </xf>
    <xf numFmtId="4" fontId="5" fillId="4" borderId="9" xfId="0" applyNumberFormat="1" applyFont="1" applyFill="1" applyBorder="1" applyAlignment="1">
      <alignment horizontal="right" vertical="center"/>
    </xf>
    <xf numFmtId="4" fontId="7" fillId="0" borderId="4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4" fontId="4" fillId="0" borderId="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43" fontId="5" fillId="0" borderId="5" xfId="1" applyFont="1" applyBorder="1" applyAlignment="1">
      <alignment horizontal="right" vertical="center"/>
    </xf>
    <xf numFmtId="43" fontId="5" fillId="0" borderId="5" xfId="1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top"/>
    </xf>
    <xf numFmtId="43" fontId="6" fillId="0" borderId="4" xfId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49" fontId="13" fillId="0" borderId="2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center" vertical="top"/>
    </xf>
    <xf numFmtId="0" fontId="13" fillId="0" borderId="3" xfId="0" applyFont="1" applyBorder="1" applyAlignment="1">
      <alignment horizontal="center" vertical="center"/>
    </xf>
    <xf numFmtId="4" fontId="13" fillId="0" borderId="4" xfId="0" applyNumberFormat="1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4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17" fontId="4" fillId="2" borderId="5" xfId="0" applyNumberFormat="1" applyFont="1" applyFill="1" applyBorder="1" applyAlignment="1">
      <alignment horizontal="left" wrapText="1"/>
    </xf>
    <xf numFmtId="167" fontId="4" fillId="0" borderId="3" xfId="0" applyNumberFormat="1" applyFont="1" applyBorder="1" applyAlignment="1">
      <alignment horizontal="center"/>
    </xf>
    <xf numFmtId="167" fontId="4" fillId="0" borderId="4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17" fontId="2" fillId="2" borderId="5" xfId="0" applyNumberFormat="1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6" fillId="0" borderId="27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15" fontId="6" fillId="0" borderId="33" xfId="0" applyNumberFormat="1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7" fillId="0" borderId="3" xfId="0" applyFont="1" applyBorder="1" applyAlignment="1">
      <alignment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17" fontId="4" fillId="2" borderId="4" xfId="0" applyNumberFormat="1" applyFont="1" applyFill="1" applyBorder="1" applyAlignment="1">
      <alignment horizontal="left" wrapText="1"/>
    </xf>
    <xf numFmtId="17" fontId="4" fillId="2" borderId="3" xfId="0" applyNumberFormat="1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7" fillId="0" borderId="0" xfId="0" applyFont="1" applyAlignment="1">
      <alignment horizontal="left" wrapText="1"/>
    </xf>
    <xf numFmtId="3" fontId="7" fillId="0" borderId="18" xfId="0" applyNumberFormat="1" applyFont="1" applyBorder="1" applyAlignment="1">
      <alignment horizontal="left" wrapText="1"/>
    </xf>
    <xf numFmtId="0" fontId="7" fillId="0" borderId="18" xfId="0" applyFont="1" applyBorder="1" applyAlignment="1">
      <alignment horizontal="left" wrapText="1"/>
    </xf>
    <xf numFmtId="3" fontId="4" fillId="2" borderId="5" xfId="0" applyNumberFormat="1" applyFont="1" applyFill="1" applyBorder="1" applyAlignment="1">
      <alignment horizontal="left" wrapText="1"/>
    </xf>
    <xf numFmtId="43" fontId="4" fillId="2" borderId="3" xfId="1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49" fontId="4" fillId="2" borderId="3" xfId="0" applyNumberFormat="1" applyFont="1" applyFill="1" applyBorder="1" applyAlignment="1">
      <alignment horizontal="center" vertical="top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/>
    </xf>
    <xf numFmtId="43" fontId="4" fillId="2" borderId="3" xfId="1" applyFont="1" applyFill="1" applyBorder="1" applyAlignment="1">
      <alignment horizontal="right"/>
    </xf>
    <xf numFmtId="43" fontId="4" fillId="2" borderId="5" xfId="1" applyFont="1" applyFill="1" applyBorder="1" applyAlignment="1">
      <alignment horizontal="right" vertical="top"/>
    </xf>
    <xf numFmtId="3" fontId="4" fillId="2" borderId="3" xfId="1" applyNumberFormat="1" applyFont="1" applyFill="1" applyBorder="1" applyAlignment="1">
      <alignment horizontal="right"/>
    </xf>
    <xf numFmtId="0" fontId="4" fillId="2" borderId="5" xfId="1" applyNumberFormat="1" applyFont="1" applyFill="1" applyBorder="1" applyAlignment="1">
      <alignment horizontal="right"/>
    </xf>
    <xf numFmtId="0" fontId="4" fillId="2" borderId="5" xfId="1" applyNumberFormat="1" applyFont="1" applyFill="1" applyBorder="1" applyAlignment="1">
      <alignment horizontal="right" vertical="top"/>
    </xf>
    <xf numFmtId="0" fontId="4" fillId="2" borderId="4" xfId="1" applyNumberFormat="1" applyFont="1" applyFill="1" applyBorder="1" applyAlignment="1">
      <alignment horizontal="right"/>
    </xf>
    <xf numFmtId="4" fontId="4" fillId="0" borderId="3" xfId="0" applyNumberFormat="1" applyFont="1" applyBorder="1" applyAlignment="1">
      <alignment horizontal="right" vertical="top"/>
    </xf>
    <xf numFmtId="169" fontId="5" fillId="0" borderId="3" xfId="0" applyNumberFormat="1" applyFont="1" applyBorder="1" applyAlignment="1">
      <alignment horizontal="right" vertical="top"/>
    </xf>
    <xf numFmtId="169" fontId="5" fillId="0" borderId="5" xfId="0" applyNumberFormat="1" applyFont="1" applyBorder="1" applyAlignment="1">
      <alignment horizontal="right" vertical="top"/>
    </xf>
    <xf numFmtId="169" fontId="5" fillId="0" borderId="3" xfId="0" applyNumberFormat="1" applyFont="1" applyBorder="1" applyAlignment="1">
      <alignment horizontal="right" vertical="top" wrapText="1"/>
    </xf>
    <xf numFmtId="169" fontId="5" fillId="0" borderId="5" xfId="0" applyNumberFormat="1" applyFont="1" applyBorder="1" applyAlignment="1">
      <alignment horizontal="right" vertical="top" wrapText="1"/>
    </xf>
    <xf numFmtId="0" fontId="14" fillId="2" borderId="3" xfId="0" applyFont="1" applyFill="1" applyBorder="1" applyAlignment="1">
      <alignment horizontal="center"/>
    </xf>
    <xf numFmtId="43" fontId="14" fillId="0" borderId="3" xfId="1" applyFont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4" fillId="0" borderId="5" xfId="0" applyFont="1" applyBorder="1" applyAlignment="1">
      <alignment horizontal="left"/>
    </xf>
    <xf numFmtId="43" fontId="14" fillId="2" borderId="5" xfId="1" applyFont="1" applyFill="1" applyBorder="1" applyAlignment="1">
      <alignment horizontal="left"/>
    </xf>
    <xf numFmtId="15" fontId="14" fillId="2" borderId="5" xfId="0" applyNumberFormat="1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43" fontId="14" fillId="0" borderId="5" xfId="1" applyFont="1" applyBorder="1" applyAlignment="1">
      <alignment horizontal="left"/>
    </xf>
    <xf numFmtId="15" fontId="14" fillId="0" borderId="5" xfId="0" applyNumberFormat="1" applyFont="1" applyBorder="1" applyAlignment="1">
      <alignment horizontal="center"/>
    </xf>
    <xf numFmtId="43" fontId="14" fillId="0" borderId="4" xfId="1" applyFont="1" applyBorder="1" applyAlignment="1">
      <alignment horizontal="left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15" fontId="14" fillId="0" borderId="4" xfId="0" applyNumberFormat="1" applyFont="1" applyBorder="1" applyAlignment="1">
      <alignment horizontal="center"/>
    </xf>
    <xf numFmtId="17" fontId="14" fillId="0" borderId="3" xfId="0" applyNumberFormat="1" applyFont="1" applyBorder="1" applyAlignment="1">
      <alignment horizontal="center"/>
    </xf>
    <xf numFmtId="17" fontId="14" fillId="2" borderId="3" xfId="0" applyNumberFormat="1" applyFont="1" applyFill="1" applyBorder="1" applyAlignment="1">
      <alignment horizontal="center"/>
    </xf>
    <xf numFmtId="0" fontId="14" fillId="0" borderId="3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4" fillId="2" borderId="5" xfId="0" applyFont="1" applyFill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7" fillId="4" borderId="3" xfId="0" applyFont="1" applyFill="1" applyBorder="1" applyAlignment="1">
      <alignment horizontal="left" vertical="center"/>
    </xf>
    <xf numFmtId="4" fontId="17" fillId="4" borderId="3" xfId="0" applyNumberFormat="1" applyFont="1" applyFill="1" applyBorder="1" applyAlignment="1">
      <alignment horizontal="right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left"/>
    </xf>
    <xf numFmtId="0" fontId="17" fillId="4" borderId="3" xfId="0" applyFont="1" applyFill="1" applyBorder="1" applyAlignment="1">
      <alignment horizontal="center"/>
    </xf>
    <xf numFmtId="0" fontId="17" fillId="4" borderId="5" xfId="0" applyFont="1" applyFill="1" applyBorder="1" applyAlignment="1">
      <alignment horizontal="left" vertical="center"/>
    </xf>
    <xf numFmtId="4" fontId="17" fillId="4" borderId="5" xfId="0" applyNumberFormat="1" applyFont="1" applyFill="1" applyBorder="1" applyAlignment="1">
      <alignment horizontal="right" vertical="center"/>
    </xf>
    <xf numFmtId="0" fontId="17" fillId="4" borderId="5" xfId="0" applyFont="1" applyFill="1" applyBorder="1" applyAlignment="1">
      <alignment horizontal="center" vertical="center"/>
    </xf>
    <xf numFmtId="2" fontId="17" fillId="4" borderId="5" xfId="0" applyNumberFormat="1" applyFont="1" applyFill="1" applyBorder="1" applyAlignment="1">
      <alignment horizontal="right"/>
    </xf>
    <xf numFmtId="15" fontId="17" fillId="4" borderId="5" xfId="0" applyNumberFormat="1" applyFont="1" applyFill="1" applyBorder="1" applyAlignment="1">
      <alignment horizontal="center"/>
    </xf>
    <xf numFmtId="0" fontId="17" fillId="5" borderId="3" xfId="0" applyFont="1" applyFill="1" applyBorder="1" applyAlignment="1">
      <alignment horizontal="left" vertical="center"/>
    </xf>
    <xf numFmtId="4" fontId="17" fillId="5" borderId="3" xfId="0" applyNumberFormat="1" applyFont="1" applyFill="1" applyBorder="1" applyAlignment="1">
      <alignment horizontal="right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left"/>
    </xf>
    <xf numFmtId="0" fontId="17" fillId="5" borderId="5" xfId="0" applyFont="1" applyFill="1" applyBorder="1" applyAlignment="1">
      <alignment horizontal="left" vertical="center"/>
    </xf>
    <xf numFmtId="4" fontId="17" fillId="5" borderId="5" xfId="0" applyNumberFormat="1" applyFont="1" applyFill="1" applyBorder="1" applyAlignment="1">
      <alignment horizontal="right" vertical="center"/>
    </xf>
    <xf numFmtId="0" fontId="17" fillId="5" borderId="5" xfId="0" applyFont="1" applyFill="1" applyBorder="1" applyAlignment="1">
      <alignment horizontal="center" vertical="center"/>
    </xf>
    <xf numFmtId="4" fontId="17" fillId="5" borderId="5" xfId="0" applyNumberFormat="1" applyFont="1" applyFill="1" applyBorder="1" applyAlignment="1">
      <alignment horizontal="right"/>
    </xf>
    <xf numFmtId="15" fontId="17" fillId="5" borderId="5" xfId="0" applyNumberFormat="1" applyFont="1" applyFill="1" applyBorder="1" applyAlignment="1">
      <alignment horizontal="center" vertical="center"/>
    </xf>
    <xf numFmtId="4" fontId="17" fillId="4" borderId="5" xfId="0" applyNumberFormat="1" applyFont="1" applyFill="1" applyBorder="1" applyAlignment="1">
      <alignment horizontal="right"/>
    </xf>
    <xf numFmtId="15" fontId="17" fillId="4" borderId="5" xfId="0" applyNumberFormat="1" applyFont="1" applyFill="1" applyBorder="1" applyAlignment="1">
      <alignment horizontal="center" vertical="center"/>
    </xf>
    <xf numFmtId="4" fontId="17" fillId="5" borderId="4" xfId="0" applyNumberFormat="1" applyFont="1" applyFill="1" applyBorder="1" applyAlignment="1">
      <alignment horizontal="right" vertical="center"/>
    </xf>
    <xf numFmtId="0" fontId="14" fillId="2" borderId="3" xfId="0" applyFont="1" applyFill="1" applyBorder="1" applyAlignment="1">
      <alignment horizontal="left"/>
    </xf>
    <xf numFmtId="0" fontId="14" fillId="2" borderId="8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left"/>
    </xf>
    <xf numFmtId="17" fontId="14" fillId="2" borderId="5" xfId="0" applyNumberFormat="1" applyFont="1" applyFill="1" applyBorder="1" applyAlignment="1">
      <alignment horizontal="left"/>
    </xf>
    <xf numFmtId="0" fontId="14" fillId="2" borderId="4" xfId="0" applyFont="1" applyFill="1" applyBorder="1" applyAlignment="1">
      <alignment horizontal="center"/>
    </xf>
    <xf numFmtId="4" fontId="14" fillId="2" borderId="8" xfId="0" applyNumberFormat="1" applyFont="1" applyFill="1" applyBorder="1" applyAlignment="1">
      <alignment horizontal="center"/>
    </xf>
    <xf numFmtId="4" fontId="17" fillId="2" borderId="3" xfId="0" applyNumberFormat="1" applyFont="1" applyFill="1" applyBorder="1" applyAlignment="1">
      <alignment horizontal="left"/>
    </xf>
    <xf numFmtId="3" fontId="14" fillId="2" borderId="5" xfId="0" applyNumberFormat="1" applyFont="1" applyFill="1" applyBorder="1" applyAlignment="1">
      <alignment horizontal="left"/>
    </xf>
    <xf numFmtId="4" fontId="14" fillId="2" borderId="5" xfId="1" applyNumberFormat="1" applyFont="1" applyFill="1" applyBorder="1" applyAlignment="1">
      <alignment horizontal="center"/>
    </xf>
    <xf numFmtId="4" fontId="14" fillId="2" borderId="5" xfId="0" applyNumberFormat="1" applyFont="1" applyFill="1" applyBorder="1" applyAlignment="1">
      <alignment horizontal="center"/>
    </xf>
    <xf numFmtId="4" fontId="14" fillId="2" borderId="5" xfId="1" applyNumberFormat="1" applyFont="1" applyFill="1" applyBorder="1" applyAlignment="1">
      <alignment horizontal="right"/>
    </xf>
    <xf numFmtId="4" fontId="14" fillId="2" borderId="4" xfId="0" applyNumberFormat="1" applyFont="1" applyFill="1" applyBorder="1" applyAlignment="1">
      <alignment horizontal="center"/>
    </xf>
    <xf numFmtId="0" fontId="17" fillId="0" borderId="3" xfId="0" applyFont="1" applyBorder="1" applyAlignment="1">
      <alignment vertical="top"/>
    </xf>
    <xf numFmtId="169" fontId="17" fillId="0" borderId="3" xfId="0" applyNumberFormat="1" applyFont="1" applyBorder="1" applyAlignment="1">
      <alignment vertical="top"/>
    </xf>
    <xf numFmtId="169" fontId="14" fillId="0" borderId="3" xfId="0" applyNumberFormat="1" applyFont="1" applyBorder="1" applyAlignment="1">
      <alignment horizontal="left"/>
    </xf>
    <xf numFmtId="0" fontId="17" fillId="0" borderId="8" xfId="0" applyFont="1" applyBorder="1" applyAlignment="1">
      <alignment horizontal="center"/>
    </xf>
    <xf numFmtId="0" fontId="17" fillId="0" borderId="5" xfId="0" applyFont="1" applyBorder="1" applyAlignment="1">
      <alignment vertical="top"/>
    </xf>
    <xf numFmtId="169" fontId="17" fillId="0" borderId="5" xfId="0" applyNumberFormat="1" applyFont="1" applyBorder="1" applyAlignment="1">
      <alignment vertical="top"/>
    </xf>
    <xf numFmtId="169" fontId="17" fillId="0" borderId="5" xfId="1" applyNumberFormat="1" applyFont="1" applyBorder="1" applyAlignment="1">
      <alignment horizontal="right"/>
    </xf>
    <xf numFmtId="0" fontId="17" fillId="0" borderId="9" xfId="0" applyFont="1" applyBorder="1" applyAlignment="1">
      <alignment horizontal="center"/>
    </xf>
    <xf numFmtId="43" fontId="17" fillId="0" borderId="5" xfId="1" applyFont="1" applyBorder="1" applyAlignment="1">
      <alignment horizontal="left"/>
    </xf>
    <xf numFmtId="4" fontId="14" fillId="0" borderId="3" xfId="0" applyNumberFormat="1" applyFont="1" applyBorder="1" applyAlignment="1">
      <alignment vertical="top"/>
    </xf>
    <xf numFmtId="4" fontId="14" fillId="0" borderId="5" xfId="0" applyNumberFormat="1" applyFont="1" applyBorder="1" applyAlignment="1">
      <alignment vertical="top"/>
    </xf>
    <xf numFmtId="0" fontId="17" fillId="0" borderId="5" xfId="0" applyFont="1" applyBorder="1" applyAlignment="1">
      <alignment horizontal="center"/>
    </xf>
    <xf numFmtId="0" fontId="17" fillId="0" borderId="3" xfId="0" applyFont="1" applyBorder="1" applyAlignment="1">
      <alignment horizontal="left" vertical="top"/>
    </xf>
    <xf numFmtId="43" fontId="17" fillId="0" borderId="3" xfId="1" applyFont="1" applyBorder="1" applyAlignment="1">
      <alignment horizontal="left"/>
    </xf>
    <xf numFmtId="0" fontId="17" fillId="0" borderId="5" xfId="0" applyFont="1" applyBorder="1" applyAlignment="1">
      <alignment horizontal="left" vertical="top"/>
    </xf>
    <xf numFmtId="4" fontId="14" fillId="0" borderId="5" xfId="0" applyNumberFormat="1" applyFont="1" applyBorder="1" applyAlignment="1">
      <alignment horizontal="center" vertical="top"/>
    </xf>
    <xf numFmtId="0" fontId="19" fillId="0" borderId="0" xfId="3" applyFont="1" applyAlignment="1">
      <alignment horizontal="center" vertical="center"/>
    </xf>
    <xf numFmtId="0" fontId="19" fillId="0" borderId="0" xfId="3" applyFont="1" applyAlignment="1">
      <alignment vertical="center"/>
    </xf>
    <xf numFmtId="4" fontId="19" fillId="0" borderId="0" xfId="3" applyNumberFormat="1" applyFont="1" applyAlignment="1">
      <alignment horizontal="center" vertical="center"/>
    </xf>
    <xf numFmtId="0" fontId="20" fillId="0" borderId="0" xfId="3" applyFont="1" applyAlignment="1">
      <alignment horizontal="right" vertical="center"/>
    </xf>
    <xf numFmtId="0" fontId="21" fillId="0" borderId="0" xfId="3" applyFont="1" applyAlignment="1">
      <alignment horizontal="right"/>
    </xf>
    <xf numFmtId="0" fontId="19" fillId="0" borderId="0" xfId="3" applyFont="1"/>
    <xf numFmtId="0" fontId="19" fillId="0" borderId="0" xfId="3" applyFont="1" applyAlignment="1">
      <alignment horizontal="center"/>
    </xf>
    <xf numFmtId="0" fontId="19" fillId="0" borderId="0" xfId="3" applyFont="1" applyAlignment="1">
      <alignment vertical="top"/>
    </xf>
    <xf numFmtId="0" fontId="19" fillId="0" borderId="0" xfId="3" applyFont="1" applyAlignment="1">
      <alignment horizontal="center" vertical="top"/>
    </xf>
    <xf numFmtId="0" fontId="21" fillId="0" borderId="0" xfId="3" applyFont="1" applyAlignment="1">
      <alignment vertical="top"/>
    </xf>
    <xf numFmtId="4" fontId="19" fillId="0" borderId="0" xfId="3" applyNumberFormat="1" applyFont="1" applyAlignment="1">
      <alignment horizontal="center" vertical="top"/>
    </xf>
    <xf numFmtId="4" fontId="5" fillId="0" borderId="5" xfId="0" applyNumberFormat="1" applyFont="1" applyBorder="1" applyAlignment="1">
      <alignment horizontal="right" vertical="top"/>
    </xf>
    <xf numFmtId="43" fontId="14" fillId="2" borderId="3" xfId="1" applyFont="1" applyFill="1" applyBorder="1" applyAlignment="1">
      <alignment horizontal="right"/>
    </xf>
    <xf numFmtId="43" fontId="14" fillId="2" borderId="5" xfId="1" applyFont="1" applyFill="1" applyBorder="1" applyAlignment="1">
      <alignment horizontal="right"/>
    </xf>
    <xf numFmtId="43" fontId="14" fillId="0" borderId="3" xfId="1" applyFont="1" applyBorder="1" applyAlignment="1">
      <alignment horizontal="right"/>
    </xf>
    <xf numFmtId="43" fontId="14" fillId="0" borderId="5" xfId="1" applyFont="1" applyBorder="1" applyAlignment="1">
      <alignment horizontal="right"/>
    </xf>
    <xf numFmtId="43" fontId="14" fillId="0" borderId="4" xfId="1" applyFont="1" applyBorder="1" applyAlignment="1">
      <alignment horizontal="right"/>
    </xf>
    <xf numFmtId="43" fontId="14" fillId="0" borderId="3" xfId="1" applyFont="1" applyFill="1" applyBorder="1" applyAlignment="1">
      <alignment horizontal="right"/>
    </xf>
    <xf numFmtId="43" fontId="14" fillId="2" borderId="4" xfId="1" applyFont="1" applyFill="1" applyBorder="1" applyAlignment="1">
      <alignment horizontal="right"/>
    </xf>
    <xf numFmtId="43" fontId="14" fillId="2" borderId="5" xfId="1" applyFont="1" applyFill="1" applyBorder="1" applyAlignment="1">
      <alignment horizontal="right" vertical="top"/>
    </xf>
    <xf numFmtId="4" fontId="14" fillId="2" borderId="3" xfId="1" applyNumberFormat="1" applyFont="1" applyFill="1" applyBorder="1" applyAlignment="1">
      <alignment horizontal="right"/>
    </xf>
    <xf numFmtId="4" fontId="14" fillId="2" borderId="4" xfId="1" applyNumberFormat="1" applyFont="1" applyFill="1" applyBorder="1" applyAlignment="1">
      <alignment horizontal="right"/>
    </xf>
    <xf numFmtId="4" fontId="14" fillId="2" borderId="5" xfId="1" applyNumberFormat="1" applyFont="1" applyFill="1" applyBorder="1" applyAlignment="1">
      <alignment horizontal="right" vertical="top"/>
    </xf>
    <xf numFmtId="169" fontId="4" fillId="0" borderId="3" xfId="0" applyNumberFormat="1" applyFont="1" applyBorder="1" applyAlignment="1">
      <alignment horizontal="center" vertical="top"/>
    </xf>
    <xf numFmtId="169" fontId="4" fillId="0" borderId="5" xfId="0" applyNumberFormat="1" applyFont="1" applyBorder="1" applyAlignment="1">
      <alignment horizontal="center" vertical="top"/>
    </xf>
    <xf numFmtId="15" fontId="5" fillId="0" borderId="5" xfId="0" applyNumberFormat="1" applyFont="1" applyBorder="1" applyAlignment="1">
      <alignment horizontal="center"/>
    </xf>
    <xf numFmtId="15" fontId="6" fillId="0" borderId="5" xfId="0" applyNumberFormat="1" applyFont="1" applyBorder="1" applyAlignment="1">
      <alignment horizontal="center" vertical="top"/>
    </xf>
    <xf numFmtId="0" fontId="4" fillId="5" borderId="3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left"/>
    </xf>
    <xf numFmtId="0" fontId="6" fillId="0" borderId="34" xfId="0" applyFont="1" applyBorder="1" applyAlignment="1">
      <alignment horizontal="center" vertical="center" wrapText="1"/>
    </xf>
    <xf numFmtId="4" fontId="7" fillId="6" borderId="17" xfId="0" applyNumberFormat="1" applyFont="1" applyFill="1" applyBorder="1" applyAlignment="1">
      <alignment horizontal="center"/>
    </xf>
    <xf numFmtId="4" fontId="7" fillId="6" borderId="18" xfId="0" applyNumberFormat="1" applyFont="1" applyFill="1" applyBorder="1" applyAlignment="1">
      <alignment horizontal="center"/>
    </xf>
    <xf numFmtId="4" fontId="7" fillId="6" borderId="16" xfId="0" applyNumberFormat="1" applyFont="1" applyFill="1" applyBorder="1" applyAlignment="1">
      <alignment horizontal="center"/>
    </xf>
    <xf numFmtId="4" fontId="7" fillId="6" borderId="17" xfId="0" applyNumberFormat="1" applyFont="1" applyFill="1" applyBorder="1" applyAlignment="1">
      <alignment horizontal="center" vertical="top"/>
    </xf>
    <xf numFmtId="4" fontId="4" fillId="2" borderId="10" xfId="0" applyNumberFormat="1" applyFont="1" applyFill="1" applyBorder="1" applyAlignment="1">
      <alignment horizontal="center"/>
    </xf>
    <xf numFmtId="4" fontId="4" fillId="2" borderId="7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2" borderId="6" xfId="0" applyNumberFormat="1" applyFont="1" applyFill="1" applyBorder="1" applyAlignment="1">
      <alignment horizontal="center"/>
    </xf>
    <xf numFmtId="4" fontId="4" fillId="2" borderId="4" xfId="0" applyNumberFormat="1" applyFont="1" applyFill="1" applyBorder="1" applyAlignment="1">
      <alignment horizontal="center"/>
    </xf>
    <xf numFmtId="169" fontId="14" fillId="0" borderId="3" xfId="0" applyNumberFormat="1" applyFont="1" applyBorder="1" applyAlignment="1">
      <alignment horizontal="center" vertical="top"/>
    </xf>
    <xf numFmtId="169" fontId="14" fillId="0" borderId="5" xfId="0" applyNumberFormat="1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15" fillId="0" borderId="0" xfId="0" applyFont="1"/>
    <xf numFmtId="0" fontId="16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left"/>
    </xf>
    <xf numFmtId="49" fontId="14" fillId="0" borderId="3" xfId="0" applyNumberFormat="1" applyFont="1" applyBorder="1" applyAlignment="1">
      <alignment horizontal="center"/>
    </xf>
    <xf numFmtId="49" fontId="14" fillId="2" borderId="3" xfId="0" applyNumberFormat="1" applyFont="1" applyFill="1" applyBorder="1" applyAlignment="1">
      <alignment horizontal="center"/>
    </xf>
    <xf numFmtId="165" fontId="14" fillId="2" borderId="3" xfId="0" applyNumberFormat="1" applyFont="1" applyFill="1" applyBorder="1" applyAlignment="1">
      <alignment horizontal="center"/>
    </xf>
    <xf numFmtId="168" fontId="14" fillId="0" borderId="3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3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center" vertical="top"/>
    </xf>
    <xf numFmtId="4" fontId="4" fillId="0" borderId="5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169" fontId="4" fillId="0" borderId="3" xfId="0" applyNumberFormat="1" applyFont="1" applyBorder="1" applyAlignment="1">
      <alignment horizontal="center" vertical="top"/>
    </xf>
    <xf numFmtId="169" fontId="4" fillId="0" borderId="5" xfId="0" applyNumberFormat="1" applyFont="1" applyBorder="1" applyAlignment="1">
      <alignment horizontal="center" vertical="top"/>
    </xf>
    <xf numFmtId="4" fontId="4" fillId="0" borderId="3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19" fillId="0" borderId="0" xfId="3" applyFont="1" applyAlignment="1">
      <alignment horizontal="left" vertical="top"/>
    </xf>
    <xf numFmtId="0" fontId="22" fillId="0" borderId="0" xfId="3" applyFont="1" applyAlignment="1">
      <alignment horizontal="center" vertical="center"/>
    </xf>
    <xf numFmtId="0" fontId="19" fillId="0" borderId="0" xfId="3" applyFont="1" applyAlignment="1">
      <alignment horizontal="center" vertical="top"/>
    </xf>
  </cellXfs>
  <cellStyles count="4">
    <cellStyle name="จุลภาค" xfId="1" builtinId="3"/>
    <cellStyle name="ปกติ" xfId="0" builtinId="0"/>
    <cellStyle name="ปกติ 2" xfId="2" xr:uid="{00000000-0005-0000-0000-000002000000}"/>
    <cellStyle name="ปกติ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7"/>
  <sheetViews>
    <sheetView topLeftCell="E163" zoomScaleNormal="100" workbookViewId="0">
      <selection activeCell="K175" sqref="K175"/>
    </sheetView>
  </sheetViews>
  <sheetFormatPr defaultColWidth="9.08984375" defaultRowHeight="18.5"/>
  <cols>
    <col min="1" max="1" width="6.36328125" style="146" customWidth="1"/>
    <col min="2" max="2" width="47.36328125" style="146" customWidth="1"/>
    <col min="3" max="3" width="14.90625" style="146" customWidth="1"/>
    <col min="4" max="4" width="15" style="146" customWidth="1"/>
    <col min="5" max="5" width="14.08984375" style="146" customWidth="1"/>
    <col min="6" max="6" width="37.90625" style="146" customWidth="1"/>
    <col min="7" max="7" width="25.7265625" style="224" customWidth="1"/>
    <col min="8" max="8" width="20" style="146" customWidth="1"/>
    <col min="9" max="9" width="27.7265625" style="146" customWidth="1"/>
    <col min="10" max="10" width="17.26953125" style="146" customWidth="1"/>
    <col min="11" max="16384" width="9.08984375" style="146"/>
  </cols>
  <sheetData>
    <row r="1" spans="1:10" ht="21">
      <c r="A1" s="612"/>
      <c r="B1" s="613"/>
      <c r="C1" s="613"/>
      <c r="D1" s="614"/>
      <c r="E1" s="612"/>
      <c r="F1" s="614"/>
      <c r="G1" s="614"/>
      <c r="H1" s="615"/>
      <c r="I1" s="616" t="s">
        <v>1555</v>
      </c>
    </row>
    <row r="2" spans="1:10" ht="22.5">
      <c r="A2" s="814" t="s">
        <v>1557</v>
      </c>
      <c r="B2" s="814"/>
      <c r="C2" s="814"/>
      <c r="D2" s="814"/>
      <c r="E2" s="814"/>
      <c r="F2" s="814"/>
      <c r="G2" s="814"/>
      <c r="H2" s="814"/>
      <c r="I2" s="814"/>
    </row>
    <row r="3" spans="1:10" ht="22.5">
      <c r="A3" s="814" t="s">
        <v>1556</v>
      </c>
      <c r="B3" s="814"/>
      <c r="C3" s="814"/>
      <c r="D3" s="814"/>
      <c r="E3" s="814"/>
      <c r="F3" s="814"/>
      <c r="G3" s="814"/>
      <c r="H3" s="814"/>
      <c r="I3" s="814"/>
    </row>
    <row r="4" spans="1:10" ht="22.5">
      <c r="A4" s="815" t="s">
        <v>1558</v>
      </c>
      <c r="B4" s="815"/>
      <c r="C4" s="815"/>
      <c r="D4" s="815"/>
      <c r="E4" s="815"/>
      <c r="F4" s="815"/>
      <c r="G4" s="815"/>
      <c r="H4" s="815"/>
      <c r="I4" s="815"/>
    </row>
    <row r="5" spans="1:10" ht="21">
      <c r="A5" s="619" t="s">
        <v>0</v>
      </c>
      <c r="B5" s="619" t="s">
        <v>1570</v>
      </c>
      <c r="C5" s="619" t="s">
        <v>1571</v>
      </c>
      <c r="D5" s="620" t="s">
        <v>3</v>
      </c>
      <c r="E5" s="619" t="s">
        <v>1551</v>
      </c>
      <c r="F5" s="621" t="s">
        <v>1</v>
      </c>
      <c r="G5" s="621" t="s">
        <v>1572</v>
      </c>
      <c r="H5" s="619" t="s">
        <v>2</v>
      </c>
      <c r="I5" s="622" t="s">
        <v>1573</v>
      </c>
    </row>
    <row r="6" spans="1:10" ht="21">
      <c r="A6" s="623"/>
      <c r="B6" s="623"/>
      <c r="C6" s="623" t="s">
        <v>1574</v>
      </c>
      <c r="D6" s="624" t="s">
        <v>1575</v>
      </c>
      <c r="E6" s="623"/>
      <c r="F6" s="624" t="s">
        <v>4</v>
      </c>
      <c r="G6" s="624" t="s">
        <v>1576</v>
      </c>
      <c r="H6" s="623" t="s">
        <v>5</v>
      </c>
      <c r="I6" s="625" t="s">
        <v>1577</v>
      </c>
    </row>
    <row r="7" spans="1:10" ht="21">
      <c r="A7" s="617" t="s">
        <v>1578</v>
      </c>
      <c r="B7" s="617" t="s">
        <v>1579</v>
      </c>
      <c r="C7" s="618" t="s">
        <v>1580</v>
      </c>
      <c r="D7" s="618" t="s">
        <v>1581</v>
      </c>
      <c r="E7" s="618" t="s">
        <v>1582</v>
      </c>
      <c r="F7" s="618" t="s">
        <v>1583</v>
      </c>
      <c r="G7" s="618" t="s">
        <v>1584</v>
      </c>
      <c r="H7" s="618" t="s">
        <v>1585</v>
      </c>
      <c r="I7" s="617" t="s">
        <v>1586</v>
      </c>
    </row>
    <row r="8" spans="1:10" ht="21">
      <c r="A8" s="29">
        <v>1</v>
      </c>
      <c r="B8" s="2" t="s">
        <v>6</v>
      </c>
      <c r="C8" s="46">
        <v>3422</v>
      </c>
      <c r="D8" s="46">
        <v>3422</v>
      </c>
      <c r="E8" s="29" t="s">
        <v>7</v>
      </c>
      <c r="F8" s="147" t="s">
        <v>8</v>
      </c>
      <c r="G8" s="147" t="s">
        <v>8</v>
      </c>
      <c r="H8" s="29" t="s">
        <v>9</v>
      </c>
      <c r="I8" s="47" t="s">
        <v>55</v>
      </c>
      <c r="J8" s="593"/>
    </row>
    <row r="9" spans="1:10" ht="21">
      <c r="A9" s="31"/>
      <c r="B9" s="7" t="s">
        <v>10</v>
      </c>
      <c r="C9" s="48"/>
      <c r="D9" s="48"/>
      <c r="E9" s="31"/>
      <c r="F9" s="48">
        <v>3422</v>
      </c>
      <c r="G9" s="79">
        <v>3400</v>
      </c>
      <c r="H9" s="31" t="s">
        <v>11</v>
      </c>
      <c r="I9" s="50">
        <v>243912</v>
      </c>
      <c r="J9" s="593"/>
    </row>
    <row r="10" spans="1:10" ht="21">
      <c r="A10" s="29">
        <v>2</v>
      </c>
      <c r="B10" s="2" t="s">
        <v>12</v>
      </c>
      <c r="C10" s="46">
        <v>3750</v>
      </c>
      <c r="D10" s="46">
        <v>3750</v>
      </c>
      <c r="E10" s="29" t="s">
        <v>7</v>
      </c>
      <c r="F10" s="147" t="s">
        <v>8</v>
      </c>
      <c r="G10" s="147" t="s">
        <v>8</v>
      </c>
      <c r="H10" s="29" t="s">
        <v>9</v>
      </c>
      <c r="I10" s="47" t="s">
        <v>59</v>
      </c>
      <c r="J10" s="593"/>
    </row>
    <row r="11" spans="1:10" ht="21">
      <c r="A11" s="31"/>
      <c r="B11" s="7" t="s">
        <v>10</v>
      </c>
      <c r="C11" s="48"/>
      <c r="D11" s="48"/>
      <c r="E11" s="31"/>
      <c r="F11" s="48">
        <v>3750</v>
      </c>
      <c r="G11" s="79">
        <v>3750</v>
      </c>
      <c r="H11" s="31" t="s">
        <v>11</v>
      </c>
      <c r="I11" s="50">
        <v>243912</v>
      </c>
      <c r="J11" s="593"/>
    </row>
    <row r="12" spans="1:10" ht="21">
      <c r="A12" s="29">
        <v>3</v>
      </c>
      <c r="B12" s="2" t="s">
        <v>6</v>
      </c>
      <c r="C12" s="46">
        <v>1500</v>
      </c>
      <c r="D12" s="46">
        <v>1500</v>
      </c>
      <c r="E12" s="29" t="s">
        <v>7</v>
      </c>
      <c r="F12" s="147" t="s">
        <v>8</v>
      </c>
      <c r="G12" s="147" t="s">
        <v>8</v>
      </c>
      <c r="H12" s="29" t="s">
        <v>9</v>
      </c>
      <c r="I12" s="29" t="s">
        <v>63</v>
      </c>
      <c r="J12" s="593"/>
    </row>
    <row r="13" spans="1:10" ht="21">
      <c r="A13" s="31"/>
      <c r="B13" s="7" t="s">
        <v>10</v>
      </c>
      <c r="C13" s="48"/>
      <c r="D13" s="48"/>
      <c r="E13" s="31"/>
      <c r="F13" s="48">
        <v>1500</v>
      </c>
      <c r="G13" s="79">
        <v>1500</v>
      </c>
      <c r="H13" s="31" t="s">
        <v>11</v>
      </c>
      <c r="I13" s="50">
        <v>243912</v>
      </c>
      <c r="J13" s="593"/>
    </row>
    <row r="14" spans="1:10" ht="21">
      <c r="A14" s="29">
        <v>4</v>
      </c>
      <c r="B14" s="2" t="s">
        <v>13</v>
      </c>
      <c r="C14" s="46">
        <v>54000</v>
      </c>
      <c r="D14" s="46">
        <v>54000</v>
      </c>
      <c r="E14" s="29" t="s">
        <v>7</v>
      </c>
      <c r="F14" s="33" t="s">
        <v>14</v>
      </c>
      <c r="G14" s="33" t="s">
        <v>14</v>
      </c>
      <c r="H14" s="29" t="s">
        <v>9</v>
      </c>
      <c r="I14" s="29" t="s">
        <v>65</v>
      </c>
      <c r="J14" s="593"/>
    </row>
    <row r="15" spans="1:10" ht="21">
      <c r="A15" s="31"/>
      <c r="B15" s="7"/>
      <c r="C15" s="48"/>
      <c r="D15" s="48"/>
      <c r="E15" s="31"/>
      <c r="F15" s="48">
        <v>54000</v>
      </c>
      <c r="G15" s="79">
        <v>54000</v>
      </c>
      <c r="H15" s="31" t="s">
        <v>11</v>
      </c>
      <c r="I15" s="50">
        <v>243919</v>
      </c>
      <c r="J15" s="593"/>
    </row>
    <row r="16" spans="1:10" ht="21">
      <c r="A16" s="29">
        <v>5</v>
      </c>
      <c r="B16" s="2" t="s">
        <v>13</v>
      </c>
      <c r="C16" s="46">
        <v>54000</v>
      </c>
      <c r="D16" s="46">
        <v>54000</v>
      </c>
      <c r="E16" s="29" t="s">
        <v>7</v>
      </c>
      <c r="F16" s="33" t="s">
        <v>15</v>
      </c>
      <c r="G16" s="33" t="s">
        <v>15</v>
      </c>
      <c r="H16" s="29" t="s">
        <v>9</v>
      </c>
      <c r="I16" s="29" t="s">
        <v>68</v>
      </c>
      <c r="J16" s="593"/>
    </row>
    <row r="17" spans="1:10" ht="21">
      <c r="A17" s="31"/>
      <c r="B17" s="7"/>
      <c r="C17" s="48"/>
      <c r="D17" s="48"/>
      <c r="E17" s="31"/>
      <c r="F17" s="48">
        <v>54000</v>
      </c>
      <c r="G17" s="79">
        <v>54000</v>
      </c>
      <c r="H17" s="31" t="s">
        <v>11</v>
      </c>
      <c r="I17" s="50">
        <v>243919</v>
      </c>
      <c r="J17" s="593"/>
    </row>
    <row r="18" spans="1:10" ht="21">
      <c r="A18" s="29">
        <v>6</v>
      </c>
      <c r="B18" s="2" t="s">
        <v>13</v>
      </c>
      <c r="C18" s="46">
        <v>54000</v>
      </c>
      <c r="D18" s="46">
        <v>54000</v>
      </c>
      <c r="E18" s="29" t="s">
        <v>7</v>
      </c>
      <c r="F18" s="33" t="s">
        <v>16</v>
      </c>
      <c r="G18" s="33" t="s">
        <v>16</v>
      </c>
      <c r="H18" s="29" t="s">
        <v>9</v>
      </c>
      <c r="I18" s="29" t="s">
        <v>70</v>
      </c>
      <c r="J18" s="593"/>
    </row>
    <row r="19" spans="1:10" ht="21">
      <c r="A19" s="31"/>
      <c r="B19" s="7"/>
      <c r="C19" s="48"/>
      <c r="D19" s="48"/>
      <c r="E19" s="31"/>
      <c r="F19" s="48">
        <v>54000</v>
      </c>
      <c r="G19" s="79">
        <v>54000</v>
      </c>
      <c r="H19" s="31" t="s">
        <v>11</v>
      </c>
      <c r="I19" s="50">
        <v>243919</v>
      </c>
      <c r="J19" s="593"/>
    </row>
    <row r="20" spans="1:10" ht="21">
      <c r="A20" s="29">
        <v>7</v>
      </c>
      <c r="B20" s="45" t="s">
        <v>13</v>
      </c>
      <c r="C20" s="46">
        <v>54000</v>
      </c>
      <c r="D20" s="46">
        <v>54000</v>
      </c>
      <c r="E20" s="29" t="s">
        <v>7</v>
      </c>
      <c r="F20" s="147" t="s">
        <v>17</v>
      </c>
      <c r="G20" s="147" t="s">
        <v>17</v>
      </c>
      <c r="H20" s="29" t="s">
        <v>9</v>
      </c>
      <c r="I20" s="53" t="s">
        <v>73</v>
      </c>
      <c r="J20" s="593"/>
    </row>
    <row r="21" spans="1:10" ht="21">
      <c r="A21" s="31"/>
      <c r="B21" s="45"/>
      <c r="C21" s="48"/>
      <c r="D21" s="48"/>
      <c r="E21" s="31"/>
      <c r="F21" s="51">
        <v>54000</v>
      </c>
      <c r="G21" s="147">
        <v>54000</v>
      </c>
      <c r="H21" s="31" t="s">
        <v>11</v>
      </c>
      <c r="I21" s="53">
        <v>243919</v>
      </c>
      <c r="J21" s="593"/>
    </row>
    <row r="22" spans="1:10" ht="21">
      <c r="A22" s="29">
        <v>8</v>
      </c>
      <c r="B22" s="2" t="s">
        <v>18</v>
      </c>
      <c r="C22" s="46">
        <v>122400</v>
      </c>
      <c r="D22" s="46">
        <v>122400</v>
      </c>
      <c r="E22" s="29" t="s">
        <v>7</v>
      </c>
      <c r="F22" s="33" t="s">
        <v>19</v>
      </c>
      <c r="G22" s="33" t="s">
        <v>19</v>
      </c>
      <c r="H22" s="29" t="s">
        <v>9</v>
      </c>
      <c r="I22" s="29" t="s">
        <v>76</v>
      </c>
      <c r="J22" s="593"/>
    </row>
    <row r="23" spans="1:10" ht="21">
      <c r="A23" s="31"/>
      <c r="B23" s="7" t="s">
        <v>20</v>
      </c>
      <c r="C23" s="48"/>
      <c r="D23" s="48"/>
      <c r="E23" s="31"/>
      <c r="F23" s="48">
        <v>122400</v>
      </c>
      <c r="G23" s="79">
        <v>122400</v>
      </c>
      <c r="H23" s="31" t="s">
        <v>11</v>
      </c>
      <c r="I23" s="50">
        <v>243919</v>
      </c>
      <c r="J23" s="593"/>
    </row>
    <row r="24" spans="1:10" ht="21">
      <c r="A24" s="29">
        <v>9</v>
      </c>
      <c r="B24" s="2" t="s">
        <v>21</v>
      </c>
      <c r="C24" s="46">
        <v>54000</v>
      </c>
      <c r="D24" s="46">
        <v>54000</v>
      </c>
      <c r="E24" s="29" t="s">
        <v>7</v>
      </c>
      <c r="F24" s="33" t="s">
        <v>22</v>
      </c>
      <c r="G24" s="33" t="s">
        <v>22</v>
      </c>
      <c r="H24" s="29" t="s">
        <v>9</v>
      </c>
      <c r="I24" s="29" t="s">
        <v>78</v>
      </c>
      <c r="J24" s="593"/>
    </row>
    <row r="25" spans="1:10" ht="21">
      <c r="A25" s="31"/>
      <c r="B25" s="7" t="s">
        <v>23</v>
      </c>
      <c r="C25" s="48"/>
      <c r="D25" s="48"/>
      <c r="E25" s="31"/>
      <c r="F25" s="48">
        <v>54000</v>
      </c>
      <c r="G25" s="79">
        <v>54000</v>
      </c>
      <c r="H25" s="31" t="s">
        <v>11</v>
      </c>
      <c r="I25" s="50">
        <v>243921</v>
      </c>
      <c r="J25" s="593"/>
    </row>
    <row r="26" spans="1:10" ht="21">
      <c r="A26" s="29">
        <v>10</v>
      </c>
      <c r="B26" s="2" t="s">
        <v>21</v>
      </c>
      <c r="C26" s="46">
        <v>54000</v>
      </c>
      <c r="D26" s="46">
        <v>54000</v>
      </c>
      <c r="E26" s="29" t="s">
        <v>7</v>
      </c>
      <c r="F26" s="33" t="s">
        <v>24</v>
      </c>
      <c r="G26" s="33" t="s">
        <v>24</v>
      </c>
      <c r="H26" s="29" t="s">
        <v>9</v>
      </c>
      <c r="I26" s="29" t="s">
        <v>81</v>
      </c>
      <c r="J26" s="593"/>
    </row>
    <row r="27" spans="1:10" ht="21">
      <c r="A27" s="31"/>
      <c r="B27" s="7" t="s">
        <v>25</v>
      </c>
      <c r="C27" s="48"/>
      <c r="D27" s="48"/>
      <c r="E27" s="31"/>
      <c r="F27" s="48">
        <v>54000</v>
      </c>
      <c r="G27" s="79">
        <v>54000</v>
      </c>
      <c r="H27" s="31" t="s">
        <v>11</v>
      </c>
      <c r="I27" s="50">
        <v>243921</v>
      </c>
      <c r="J27" s="593"/>
    </row>
    <row r="28" spans="1:10" ht="21">
      <c r="A28" s="29">
        <v>11</v>
      </c>
      <c r="B28" s="2" t="s">
        <v>21</v>
      </c>
      <c r="C28" s="46">
        <v>54000</v>
      </c>
      <c r="D28" s="46">
        <v>54000</v>
      </c>
      <c r="E28" s="29" t="s">
        <v>7</v>
      </c>
      <c r="F28" s="33" t="s">
        <v>26</v>
      </c>
      <c r="G28" s="33" t="s">
        <v>26</v>
      </c>
      <c r="H28" s="29" t="s">
        <v>9</v>
      </c>
      <c r="I28" s="47" t="s">
        <v>84</v>
      </c>
      <c r="J28" s="593"/>
    </row>
    <row r="29" spans="1:10" ht="21">
      <c r="A29" s="31"/>
      <c r="B29" s="7" t="s">
        <v>27</v>
      </c>
      <c r="C29" s="48"/>
      <c r="D29" s="48"/>
      <c r="E29" s="31"/>
      <c r="F29" s="48">
        <v>54000</v>
      </c>
      <c r="G29" s="79">
        <v>54000</v>
      </c>
      <c r="H29" s="31" t="s">
        <v>11</v>
      </c>
      <c r="I29" s="50">
        <v>243921</v>
      </c>
      <c r="J29" s="593"/>
    </row>
    <row r="30" spans="1:10" ht="21">
      <c r="A30" s="29">
        <v>12</v>
      </c>
      <c r="B30" s="2" t="s">
        <v>21</v>
      </c>
      <c r="C30" s="46">
        <v>54000</v>
      </c>
      <c r="D30" s="46">
        <v>54000</v>
      </c>
      <c r="E30" s="29" t="s">
        <v>7</v>
      </c>
      <c r="F30" s="33" t="s">
        <v>28</v>
      </c>
      <c r="G30" s="33" t="s">
        <v>28</v>
      </c>
      <c r="H30" s="29" t="s">
        <v>9</v>
      </c>
      <c r="I30" s="47" t="s">
        <v>86</v>
      </c>
      <c r="J30" s="593"/>
    </row>
    <row r="31" spans="1:10" ht="21">
      <c r="A31" s="31"/>
      <c r="B31" s="7" t="s">
        <v>29</v>
      </c>
      <c r="C31" s="48"/>
      <c r="D31" s="48"/>
      <c r="E31" s="31"/>
      <c r="F31" s="48">
        <v>54000</v>
      </c>
      <c r="G31" s="79">
        <v>54000</v>
      </c>
      <c r="H31" s="31" t="s">
        <v>11</v>
      </c>
      <c r="I31" s="50">
        <v>243921</v>
      </c>
      <c r="J31" s="593"/>
    </row>
    <row r="32" spans="1:10" ht="21">
      <c r="A32" s="29">
        <v>13</v>
      </c>
      <c r="B32" s="2" t="s">
        <v>30</v>
      </c>
      <c r="C32" s="46">
        <v>137700</v>
      </c>
      <c r="D32" s="46">
        <v>137700</v>
      </c>
      <c r="E32" s="29" t="s">
        <v>7</v>
      </c>
      <c r="F32" s="33" t="s">
        <v>31</v>
      </c>
      <c r="G32" s="33" t="s">
        <v>31</v>
      </c>
      <c r="H32" s="29" t="s">
        <v>9</v>
      </c>
      <c r="I32" s="29" t="s">
        <v>32</v>
      </c>
      <c r="J32" s="593"/>
    </row>
    <row r="33" spans="1:10" ht="21">
      <c r="A33" s="31"/>
      <c r="B33" s="7" t="s">
        <v>33</v>
      </c>
      <c r="C33" s="48"/>
      <c r="D33" s="48"/>
      <c r="E33" s="31"/>
      <c r="F33" s="48">
        <v>137700</v>
      </c>
      <c r="G33" s="79">
        <v>137700</v>
      </c>
      <c r="H33" s="31" t="s">
        <v>11</v>
      </c>
      <c r="I33" s="50">
        <v>24776</v>
      </c>
      <c r="J33" s="593"/>
    </row>
    <row r="34" spans="1:10" ht="24.5" customHeight="1">
      <c r="A34" s="29">
        <v>14</v>
      </c>
      <c r="B34" s="2" t="s">
        <v>34</v>
      </c>
      <c r="C34" s="46">
        <v>54000</v>
      </c>
      <c r="D34" s="46">
        <v>54000</v>
      </c>
      <c r="E34" s="29" t="s">
        <v>7</v>
      </c>
      <c r="F34" s="33" t="s">
        <v>35</v>
      </c>
      <c r="G34" s="33" t="s">
        <v>35</v>
      </c>
      <c r="H34" s="29" t="s">
        <v>9</v>
      </c>
      <c r="I34" s="29" t="s">
        <v>36</v>
      </c>
      <c r="J34" s="593"/>
    </row>
    <row r="35" spans="1:10" ht="24.5" customHeight="1">
      <c r="A35" s="31"/>
      <c r="B35" s="7" t="s">
        <v>37</v>
      </c>
      <c r="C35" s="48"/>
      <c r="D35" s="48"/>
      <c r="E35" s="31"/>
      <c r="F35" s="48">
        <v>54000</v>
      </c>
      <c r="G35" s="79">
        <v>54000</v>
      </c>
      <c r="H35" s="31" t="s">
        <v>11</v>
      </c>
      <c r="I35" s="50">
        <v>243921</v>
      </c>
      <c r="J35" s="593"/>
    </row>
    <row r="36" spans="1:10" ht="21">
      <c r="A36" s="29">
        <v>15</v>
      </c>
      <c r="B36" s="2" t="s">
        <v>34</v>
      </c>
      <c r="C36" s="46">
        <v>54000</v>
      </c>
      <c r="D36" s="46">
        <v>54000</v>
      </c>
      <c r="E36" s="29" t="s">
        <v>7</v>
      </c>
      <c r="F36" s="33" t="s">
        <v>38</v>
      </c>
      <c r="G36" s="33" t="s">
        <v>38</v>
      </c>
      <c r="H36" s="29" t="s">
        <v>9</v>
      </c>
      <c r="I36" s="29" t="s">
        <v>39</v>
      </c>
      <c r="J36" s="593"/>
    </row>
    <row r="37" spans="1:10" ht="21">
      <c r="A37" s="31"/>
      <c r="B37" s="7" t="s">
        <v>10</v>
      </c>
      <c r="C37" s="48"/>
      <c r="D37" s="48"/>
      <c r="E37" s="31"/>
      <c r="F37" s="48">
        <v>54000</v>
      </c>
      <c r="G37" s="79">
        <v>54000</v>
      </c>
      <c r="H37" s="31" t="s">
        <v>11</v>
      </c>
      <c r="I37" s="50">
        <v>243921</v>
      </c>
      <c r="J37" s="593"/>
    </row>
    <row r="38" spans="1:10" ht="21">
      <c r="A38" s="30">
        <v>16</v>
      </c>
      <c r="B38" s="2" t="s">
        <v>34</v>
      </c>
      <c r="C38" s="51">
        <v>54000</v>
      </c>
      <c r="D38" s="51">
        <v>54000</v>
      </c>
      <c r="E38" s="29" t="s">
        <v>7</v>
      </c>
      <c r="F38" s="147" t="s">
        <v>40</v>
      </c>
      <c r="G38" s="147" t="s">
        <v>40</v>
      </c>
      <c r="H38" s="29" t="s">
        <v>9</v>
      </c>
      <c r="I38" s="30" t="s">
        <v>153</v>
      </c>
      <c r="J38" s="593"/>
    </row>
    <row r="39" spans="1:10" ht="21">
      <c r="A39" s="30"/>
      <c r="B39" s="7" t="s">
        <v>33</v>
      </c>
      <c r="C39" s="51"/>
      <c r="D39" s="51"/>
      <c r="E39" s="31"/>
      <c r="F39" s="52">
        <v>54000</v>
      </c>
      <c r="G39" s="147">
        <v>54000</v>
      </c>
      <c r="H39" s="31" t="s">
        <v>11</v>
      </c>
      <c r="I39" s="50">
        <v>243921</v>
      </c>
      <c r="J39" s="593"/>
    </row>
    <row r="40" spans="1:10" ht="21">
      <c r="A40" s="29">
        <v>17</v>
      </c>
      <c r="B40" s="2" t="s">
        <v>34</v>
      </c>
      <c r="C40" s="46">
        <v>54000</v>
      </c>
      <c r="D40" s="46">
        <v>54000</v>
      </c>
      <c r="E40" s="29" t="s">
        <v>7</v>
      </c>
      <c r="F40" s="33" t="s">
        <v>41</v>
      </c>
      <c r="G40" s="33" t="s">
        <v>41</v>
      </c>
      <c r="H40" s="29" t="s">
        <v>9</v>
      </c>
      <c r="I40" s="29" t="s">
        <v>42</v>
      </c>
      <c r="J40" s="593"/>
    </row>
    <row r="41" spans="1:10" ht="21">
      <c r="A41" s="31"/>
      <c r="B41" s="7" t="s">
        <v>43</v>
      </c>
      <c r="C41" s="48"/>
      <c r="D41" s="48"/>
      <c r="E41" s="31"/>
      <c r="F41" s="48">
        <v>54000</v>
      </c>
      <c r="G41" s="79">
        <v>54000</v>
      </c>
      <c r="H41" s="31" t="s">
        <v>11</v>
      </c>
      <c r="I41" s="50">
        <v>243921</v>
      </c>
      <c r="J41" s="593"/>
    </row>
    <row r="42" spans="1:10" ht="21">
      <c r="A42" s="29">
        <v>18</v>
      </c>
      <c r="B42" s="2" t="s">
        <v>34</v>
      </c>
      <c r="C42" s="51">
        <v>54000</v>
      </c>
      <c r="D42" s="51">
        <v>54000</v>
      </c>
      <c r="E42" s="29" t="s">
        <v>7</v>
      </c>
      <c r="F42" s="147" t="s">
        <v>44</v>
      </c>
      <c r="G42" s="147" t="s">
        <v>44</v>
      </c>
      <c r="H42" s="29" t="s">
        <v>9</v>
      </c>
      <c r="I42" s="30" t="s">
        <v>45</v>
      </c>
      <c r="J42" s="593"/>
    </row>
    <row r="43" spans="1:10" ht="21">
      <c r="A43" s="31"/>
      <c r="B43" s="7" t="s">
        <v>20</v>
      </c>
      <c r="C43" s="51"/>
      <c r="D43" s="51"/>
      <c r="E43" s="31"/>
      <c r="F43" s="51">
        <v>54000</v>
      </c>
      <c r="G43" s="147">
        <v>54000</v>
      </c>
      <c r="H43" s="31" t="s">
        <v>11</v>
      </c>
      <c r="I43" s="53">
        <v>243921</v>
      </c>
      <c r="J43" s="593"/>
    </row>
    <row r="44" spans="1:10" ht="21">
      <c r="A44" s="29">
        <v>19</v>
      </c>
      <c r="B44" s="2" t="s">
        <v>30</v>
      </c>
      <c r="C44" s="46">
        <v>56700</v>
      </c>
      <c r="D44" s="46">
        <v>56700</v>
      </c>
      <c r="E44" s="29" t="s">
        <v>7</v>
      </c>
      <c r="F44" s="33" t="s">
        <v>46</v>
      </c>
      <c r="G44" s="33" t="s">
        <v>46</v>
      </c>
      <c r="H44" s="29" t="s">
        <v>9</v>
      </c>
      <c r="I44" s="29" t="s">
        <v>47</v>
      </c>
      <c r="J44" s="593"/>
    </row>
    <row r="45" spans="1:10" ht="21">
      <c r="A45" s="31"/>
      <c r="B45" s="7" t="s">
        <v>10</v>
      </c>
      <c r="C45" s="48"/>
      <c r="D45" s="48"/>
      <c r="E45" s="31"/>
      <c r="F45" s="48">
        <v>56700</v>
      </c>
      <c r="G45" s="79">
        <v>56700</v>
      </c>
      <c r="H45" s="31" t="s">
        <v>11</v>
      </c>
      <c r="I45" s="50">
        <v>243921</v>
      </c>
      <c r="J45" s="593"/>
    </row>
    <row r="46" spans="1:10" ht="21">
      <c r="A46" s="29">
        <v>20</v>
      </c>
      <c r="B46" s="2" t="s">
        <v>30</v>
      </c>
      <c r="C46" s="46">
        <v>144000</v>
      </c>
      <c r="D46" s="46">
        <v>144000</v>
      </c>
      <c r="E46" s="29" t="s">
        <v>7</v>
      </c>
      <c r="F46" s="33" t="s">
        <v>48</v>
      </c>
      <c r="G46" s="33" t="s">
        <v>48</v>
      </c>
      <c r="H46" s="29" t="s">
        <v>9</v>
      </c>
      <c r="I46" s="29" t="s">
        <v>49</v>
      </c>
      <c r="J46" s="593"/>
    </row>
    <row r="47" spans="1:10" ht="21">
      <c r="A47" s="31"/>
      <c r="B47" s="7" t="s">
        <v>29</v>
      </c>
      <c r="C47" s="48"/>
      <c r="D47" s="48"/>
      <c r="E47" s="31"/>
      <c r="F47" s="48">
        <v>144000</v>
      </c>
      <c r="G47" s="79">
        <v>144000</v>
      </c>
      <c r="H47" s="31" t="s">
        <v>11</v>
      </c>
      <c r="I47" s="50">
        <v>243922</v>
      </c>
      <c r="J47" s="593"/>
    </row>
    <row r="48" spans="1:10" ht="21">
      <c r="A48" s="29">
        <v>21</v>
      </c>
      <c r="B48" s="2" t="s">
        <v>30</v>
      </c>
      <c r="C48" s="46">
        <v>144000</v>
      </c>
      <c r="D48" s="46">
        <v>144000</v>
      </c>
      <c r="E48" s="29" t="s">
        <v>7</v>
      </c>
      <c r="F48" s="33" t="s">
        <v>50</v>
      </c>
      <c r="G48" s="33" t="s">
        <v>50</v>
      </c>
      <c r="H48" s="29" t="s">
        <v>9</v>
      </c>
      <c r="I48" s="29" t="s">
        <v>51</v>
      </c>
      <c r="J48" s="593"/>
    </row>
    <row r="49" spans="1:10" ht="21">
      <c r="A49" s="31"/>
      <c r="B49" s="7" t="s">
        <v>43</v>
      </c>
      <c r="C49" s="48"/>
      <c r="D49" s="48"/>
      <c r="E49" s="31"/>
      <c r="F49" s="48">
        <v>144000</v>
      </c>
      <c r="G49" s="79">
        <v>144000</v>
      </c>
      <c r="H49" s="31" t="s">
        <v>11</v>
      </c>
      <c r="I49" s="50">
        <v>243922</v>
      </c>
      <c r="J49" s="593"/>
    </row>
    <row r="50" spans="1:10" ht="21">
      <c r="A50" s="29">
        <v>22</v>
      </c>
      <c r="B50" s="2" t="s">
        <v>30</v>
      </c>
      <c r="C50" s="46">
        <v>23247</v>
      </c>
      <c r="D50" s="46">
        <v>23247</v>
      </c>
      <c r="E50" s="29" t="s">
        <v>7</v>
      </c>
      <c r="F50" s="33" t="s">
        <v>52</v>
      </c>
      <c r="G50" s="33" t="s">
        <v>52</v>
      </c>
      <c r="H50" s="29" t="s">
        <v>9</v>
      </c>
      <c r="I50" s="47" t="s">
        <v>53</v>
      </c>
      <c r="J50" s="593"/>
    </row>
    <row r="51" spans="1:10" ht="21">
      <c r="A51" s="31"/>
      <c r="B51" s="7" t="s">
        <v>37</v>
      </c>
      <c r="C51" s="48"/>
      <c r="D51" s="48"/>
      <c r="E51" s="31"/>
      <c r="F51" s="48">
        <v>23247</v>
      </c>
      <c r="G51" s="79">
        <v>23247</v>
      </c>
      <c r="H51" s="31" t="s">
        <v>11</v>
      </c>
      <c r="I51" s="50">
        <v>243922</v>
      </c>
      <c r="J51" s="593"/>
    </row>
    <row r="52" spans="1:10" ht="21">
      <c r="A52" s="29">
        <v>23</v>
      </c>
      <c r="B52" s="36" t="s">
        <v>30</v>
      </c>
      <c r="C52" s="46">
        <v>140400</v>
      </c>
      <c r="D52" s="46">
        <v>140400</v>
      </c>
      <c r="E52" s="29" t="s">
        <v>7</v>
      </c>
      <c r="F52" s="33" t="s">
        <v>54</v>
      </c>
      <c r="G52" s="33" t="s">
        <v>54</v>
      </c>
      <c r="H52" s="29" t="s">
        <v>9</v>
      </c>
      <c r="I52" s="47" t="s">
        <v>55</v>
      </c>
      <c r="J52" s="593"/>
    </row>
    <row r="53" spans="1:10" ht="21">
      <c r="A53" s="31"/>
      <c r="B53" s="7" t="s">
        <v>56</v>
      </c>
      <c r="C53" s="48"/>
      <c r="D53" s="48"/>
      <c r="E53" s="31"/>
      <c r="F53" s="48">
        <v>140400</v>
      </c>
      <c r="G53" s="79">
        <v>140400</v>
      </c>
      <c r="H53" s="31" t="s">
        <v>11</v>
      </c>
      <c r="I53" s="53">
        <v>243920</v>
      </c>
      <c r="J53" s="593"/>
    </row>
    <row r="54" spans="1:10" ht="21">
      <c r="A54" s="29">
        <v>24</v>
      </c>
      <c r="B54" s="36" t="s">
        <v>57</v>
      </c>
      <c r="C54" s="46">
        <v>90000</v>
      </c>
      <c r="D54" s="46">
        <v>9000</v>
      </c>
      <c r="E54" s="29" t="s">
        <v>7</v>
      </c>
      <c r="F54" s="33" t="s">
        <v>58</v>
      </c>
      <c r="G54" s="33" t="s">
        <v>58</v>
      </c>
      <c r="H54" s="29" t="s">
        <v>9</v>
      </c>
      <c r="I54" s="47" t="s">
        <v>59</v>
      </c>
      <c r="J54" s="593"/>
    </row>
    <row r="55" spans="1:10" ht="21">
      <c r="A55" s="31"/>
      <c r="B55" s="7" t="s">
        <v>56</v>
      </c>
      <c r="C55" s="48"/>
      <c r="D55" s="48"/>
      <c r="E55" s="31"/>
      <c r="F55" s="48">
        <v>90000</v>
      </c>
      <c r="G55" s="79">
        <v>90000</v>
      </c>
      <c r="H55" s="31" t="s">
        <v>11</v>
      </c>
      <c r="I55" s="53">
        <v>243921</v>
      </c>
      <c r="J55" s="593"/>
    </row>
    <row r="56" spans="1:10" ht="21">
      <c r="A56" s="29">
        <v>25</v>
      </c>
      <c r="B56" s="36" t="s">
        <v>61</v>
      </c>
      <c r="C56" s="46">
        <v>54000</v>
      </c>
      <c r="D56" s="46">
        <v>54000</v>
      </c>
      <c r="E56" s="29" t="s">
        <v>7</v>
      </c>
      <c r="F56" s="33" t="s">
        <v>62</v>
      </c>
      <c r="G56" s="33" t="s">
        <v>62</v>
      </c>
      <c r="H56" s="29" t="s">
        <v>9</v>
      </c>
      <c r="I56" s="47" t="s">
        <v>63</v>
      </c>
      <c r="J56" s="593"/>
    </row>
    <row r="57" spans="1:10" ht="21">
      <c r="A57" s="31"/>
      <c r="B57" s="7" t="s">
        <v>56</v>
      </c>
      <c r="C57" s="48"/>
      <c r="D57" s="48"/>
      <c r="E57" s="31"/>
      <c r="F57" s="48">
        <v>54000</v>
      </c>
      <c r="G57" s="79">
        <v>54000</v>
      </c>
      <c r="H57" s="31" t="s">
        <v>11</v>
      </c>
      <c r="I57" s="53">
        <v>243921</v>
      </c>
      <c r="J57" s="593"/>
    </row>
    <row r="58" spans="1:10" ht="21">
      <c r="A58" s="29">
        <v>26</v>
      </c>
      <c r="B58" s="36" t="s">
        <v>61</v>
      </c>
      <c r="C58" s="85">
        <v>54000</v>
      </c>
      <c r="D58" s="148">
        <v>54000</v>
      </c>
      <c r="E58" s="29" t="s">
        <v>7</v>
      </c>
      <c r="F58" s="33" t="s">
        <v>64</v>
      </c>
      <c r="G58" s="33" t="s">
        <v>64</v>
      </c>
      <c r="H58" s="29" t="s">
        <v>9</v>
      </c>
      <c r="I58" s="47" t="s">
        <v>65</v>
      </c>
      <c r="J58" s="593"/>
    </row>
    <row r="59" spans="1:10" ht="21">
      <c r="A59" s="31"/>
      <c r="B59" s="45" t="s">
        <v>66</v>
      </c>
      <c r="C59" s="51"/>
      <c r="D59" s="51"/>
      <c r="E59" s="30"/>
      <c r="F59" s="51">
        <v>54000</v>
      </c>
      <c r="G59" s="147">
        <v>54000</v>
      </c>
      <c r="H59" s="31" t="s">
        <v>11</v>
      </c>
      <c r="I59" s="53">
        <v>243921</v>
      </c>
      <c r="J59" s="593"/>
    </row>
    <row r="60" spans="1:10" ht="21">
      <c r="A60" s="29">
        <v>27</v>
      </c>
      <c r="B60" s="113" t="s">
        <v>57</v>
      </c>
      <c r="C60" s="85">
        <v>54000</v>
      </c>
      <c r="D60" s="85">
        <v>54000</v>
      </c>
      <c r="E60" s="29" t="s">
        <v>7</v>
      </c>
      <c r="F60" s="15" t="s">
        <v>67</v>
      </c>
      <c r="G60" s="15" t="s">
        <v>67</v>
      </c>
      <c r="H60" s="29" t="s">
        <v>9</v>
      </c>
      <c r="I60" s="47" t="s">
        <v>68</v>
      </c>
      <c r="J60" s="593"/>
    </row>
    <row r="61" spans="1:10" ht="21">
      <c r="A61" s="31"/>
      <c r="B61" s="149" t="s">
        <v>66</v>
      </c>
      <c r="C61" s="48"/>
      <c r="D61" s="48"/>
      <c r="E61" s="31"/>
      <c r="F61" s="86">
        <v>54000</v>
      </c>
      <c r="G61" s="79">
        <v>54000</v>
      </c>
      <c r="H61" s="31" t="s">
        <v>11</v>
      </c>
      <c r="I61" s="31" t="s">
        <v>60</v>
      </c>
      <c r="J61" s="593"/>
    </row>
    <row r="62" spans="1:10" ht="24" customHeight="1">
      <c r="A62" s="29">
        <v>28</v>
      </c>
      <c r="B62" s="36" t="s">
        <v>61</v>
      </c>
      <c r="C62" s="46">
        <v>54000</v>
      </c>
      <c r="D62" s="46">
        <v>54000</v>
      </c>
      <c r="E62" s="29" t="s">
        <v>7</v>
      </c>
      <c r="F62" s="85" t="s">
        <v>69</v>
      </c>
      <c r="G62" s="33" t="s">
        <v>69</v>
      </c>
      <c r="H62" s="29" t="s">
        <v>9</v>
      </c>
      <c r="I62" s="47" t="s">
        <v>70</v>
      </c>
      <c r="J62" s="593"/>
    </row>
    <row r="63" spans="1:10" ht="24" customHeight="1">
      <c r="A63" s="31"/>
      <c r="B63" s="150" t="s">
        <v>71</v>
      </c>
      <c r="C63" s="48"/>
      <c r="D63" s="48"/>
      <c r="E63" s="31"/>
      <c r="F63" s="86">
        <v>54000</v>
      </c>
      <c r="G63" s="79">
        <v>54000</v>
      </c>
      <c r="H63" s="31" t="s">
        <v>11</v>
      </c>
      <c r="I63" s="50">
        <v>243921</v>
      </c>
      <c r="J63" s="593"/>
    </row>
    <row r="64" spans="1:10" ht="21">
      <c r="A64" s="29">
        <v>29</v>
      </c>
      <c r="B64" s="36" t="s">
        <v>61</v>
      </c>
      <c r="C64" s="46">
        <v>54000</v>
      </c>
      <c r="D64" s="46">
        <v>54000</v>
      </c>
      <c r="E64" s="29" t="s">
        <v>7</v>
      </c>
      <c r="F64" s="85" t="s">
        <v>72</v>
      </c>
      <c r="G64" s="33" t="s">
        <v>72</v>
      </c>
      <c r="H64" s="29" t="s">
        <v>9</v>
      </c>
      <c r="I64" s="47" t="s">
        <v>73</v>
      </c>
      <c r="J64" s="593"/>
    </row>
    <row r="65" spans="1:10" ht="21">
      <c r="A65" s="31"/>
      <c r="B65" s="150" t="s">
        <v>74</v>
      </c>
      <c r="C65" s="48"/>
      <c r="D65" s="48"/>
      <c r="E65" s="31"/>
      <c r="F65" s="86">
        <v>54000</v>
      </c>
      <c r="G65" s="79">
        <v>54000</v>
      </c>
      <c r="H65" s="31" t="s">
        <v>11</v>
      </c>
      <c r="I65" s="50">
        <v>243921</v>
      </c>
      <c r="J65" s="593"/>
    </row>
    <row r="66" spans="1:10" ht="21">
      <c r="A66" s="29">
        <v>30</v>
      </c>
      <c r="B66" s="151" t="s">
        <v>30</v>
      </c>
      <c r="C66" s="46">
        <v>64800</v>
      </c>
      <c r="D66" s="46">
        <v>64800</v>
      </c>
      <c r="E66" s="29" t="s">
        <v>7</v>
      </c>
      <c r="F66" s="85" t="s">
        <v>75</v>
      </c>
      <c r="G66" s="33" t="s">
        <v>75</v>
      </c>
      <c r="H66" s="29" t="s">
        <v>9</v>
      </c>
      <c r="I66" s="47" t="s">
        <v>76</v>
      </c>
      <c r="J66" s="593"/>
    </row>
    <row r="67" spans="1:10" ht="21">
      <c r="A67" s="31"/>
      <c r="B67" s="150" t="s">
        <v>71</v>
      </c>
      <c r="C67" s="48"/>
      <c r="D67" s="48"/>
      <c r="E67" s="31"/>
      <c r="F67" s="86">
        <v>64800</v>
      </c>
      <c r="G67" s="79">
        <v>64800</v>
      </c>
      <c r="H67" s="31" t="s">
        <v>11</v>
      </c>
      <c r="I67" s="50">
        <v>243922</v>
      </c>
      <c r="J67" s="593"/>
    </row>
    <row r="68" spans="1:10" ht="21">
      <c r="A68" s="29">
        <v>31</v>
      </c>
      <c r="B68" s="152" t="s">
        <v>30</v>
      </c>
      <c r="C68" s="51">
        <v>93600</v>
      </c>
      <c r="D68" s="51">
        <v>93600</v>
      </c>
      <c r="E68" s="29" t="s">
        <v>7</v>
      </c>
      <c r="F68" s="153" t="s">
        <v>77</v>
      </c>
      <c r="G68" s="147" t="s">
        <v>77</v>
      </c>
      <c r="H68" s="29" t="s">
        <v>9</v>
      </c>
      <c r="I68" s="47" t="s">
        <v>78</v>
      </c>
      <c r="J68" s="593"/>
    </row>
    <row r="69" spans="1:10" ht="21">
      <c r="A69" s="31"/>
      <c r="B69" s="152" t="s">
        <v>74</v>
      </c>
      <c r="C69" s="51"/>
      <c r="D69" s="51"/>
      <c r="E69" s="31"/>
      <c r="F69" s="153">
        <v>93600</v>
      </c>
      <c r="G69" s="147">
        <v>93600</v>
      </c>
      <c r="H69" s="31" t="s">
        <v>11</v>
      </c>
      <c r="I69" s="50">
        <v>243922</v>
      </c>
      <c r="J69" s="593"/>
    </row>
    <row r="70" spans="1:10" ht="21">
      <c r="A70" s="29">
        <v>32</v>
      </c>
      <c r="B70" s="151" t="s">
        <v>79</v>
      </c>
      <c r="C70" s="46">
        <v>90000</v>
      </c>
      <c r="D70" s="46">
        <v>90000</v>
      </c>
      <c r="E70" s="29" t="s">
        <v>7</v>
      </c>
      <c r="F70" s="85" t="s">
        <v>80</v>
      </c>
      <c r="G70" s="33" t="s">
        <v>80</v>
      </c>
      <c r="H70" s="29" t="s">
        <v>9</v>
      </c>
      <c r="I70" s="47" t="s">
        <v>81</v>
      </c>
      <c r="J70" s="593"/>
    </row>
    <row r="71" spans="1:10" ht="21">
      <c r="A71" s="31"/>
      <c r="B71" s="150" t="s">
        <v>74</v>
      </c>
      <c r="C71" s="48"/>
      <c r="D71" s="48"/>
      <c r="E71" s="31"/>
      <c r="F71" s="86">
        <v>90000</v>
      </c>
      <c r="G71" s="79">
        <v>90000</v>
      </c>
      <c r="H71" s="31" t="s">
        <v>11</v>
      </c>
      <c r="I71" s="50">
        <v>243922</v>
      </c>
      <c r="J71" s="593"/>
    </row>
    <row r="72" spans="1:10" ht="21">
      <c r="A72" s="29">
        <v>33</v>
      </c>
      <c r="B72" s="151" t="s">
        <v>82</v>
      </c>
      <c r="C72" s="46">
        <v>30000</v>
      </c>
      <c r="D72" s="46">
        <v>30000</v>
      </c>
      <c r="E72" s="29" t="s">
        <v>7</v>
      </c>
      <c r="F72" s="85" t="s">
        <v>83</v>
      </c>
      <c r="G72" s="33" t="s">
        <v>83</v>
      </c>
      <c r="H72" s="29" t="s">
        <v>9</v>
      </c>
      <c r="I72" s="47" t="s">
        <v>84</v>
      </c>
      <c r="J72" s="593"/>
    </row>
    <row r="73" spans="1:10" ht="21">
      <c r="A73" s="31"/>
      <c r="B73" s="150" t="s">
        <v>74</v>
      </c>
      <c r="C73" s="48"/>
      <c r="D73" s="48"/>
      <c r="E73" s="31"/>
      <c r="F73" s="86">
        <v>30000</v>
      </c>
      <c r="G73" s="79">
        <v>30000</v>
      </c>
      <c r="H73" s="31" t="s">
        <v>11</v>
      </c>
      <c r="I73" s="50">
        <v>243922</v>
      </c>
      <c r="J73" s="593"/>
    </row>
    <row r="74" spans="1:10" ht="21">
      <c r="A74" s="29">
        <v>34</v>
      </c>
      <c r="B74" s="151" t="s">
        <v>82</v>
      </c>
      <c r="C74" s="153">
        <v>30000</v>
      </c>
      <c r="D74" s="153">
        <v>30000</v>
      </c>
      <c r="E74" s="29" t="s">
        <v>7</v>
      </c>
      <c r="F74" s="154" t="s">
        <v>85</v>
      </c>
      <c r="G74" s="154" t="s">
        <v>85</v>
      </c>
      <c r="H74" s="29" t="s">
        <v>9</v>
      </c>
      <c r="I74" s="47" t="s">
        <v>86</v>
      </c>
      <c r="J74" s="593"/>
    </row>
    <row r="75" spans="1:10" ht="21">
      <c r="A75" s="31"/>
      <c r="B75" s="150" t="s">
        <v>74</v>
      </c>
      <c r="C75" s="48"/>
      <c r="D75" s="48"/>
      <c r="E75" s="31"/>
      <c r="F75" s="86">
        <v>30000</v>
      </c>
      <c r="G75" s="79">
        <v>30000</v>
      </c>
      <c r="H75" s="31" t="s">
        <v>11</v>
      </c>
      <c r="I75" s="50">
        <v>243922</v>
      </c>
      <c r="J75" s="593"/>
    </row>
    <row r="76" spans="1:10" ht="21">
      <c r="A76" s="29">
        <v>35</v>
      </c>
      <c r="B76" s="22" t="s">
        <v>87</v>
      </c>
      <c r="C76" s="51">
        <v>4536</v>
      </c>
      <c r="D76" s="51">
        <v>4536</v>
      </c>
      <c r="E76" s="37" t="s">
        <v>7</v>
      </c>
      <c r="F76" s="155" t="s">
        <v>88</v>
      </c>
      <c r="G76" s="147" t="s">
        <v>88</v>
      </c>
      <c r="H76" s="29" t="s">
        <v>9</v>
      </c>
      <c r="I76" s="164" t="s">
        <v>626</v>
      </c>
      <c r="J76" s="593"/>
    </row>
    <row r="77" spans="1:10" ht="21">
      <c r="A77" s="31"/>
      <c r="B77" s="7" t="s">
        <v>89</v>
      </c>
      <c r="C77" s="43"/>
      <c r="D77" s="43"/>
      <c r="E77" s="41"/>
      <c r="F77" s="51">
        <v>4536</v>
      </c>
      <c r="G77" s="147">
        <v>4536</v>
      </c>
      <c r="H77" s="31" t="s">
        <v>11</v>
      </c>
      <c r="I77" s="50">
        <v>243906</v>
      </c>
      <c r="J77" s="593"/>
    </row>
    <row r="78" spans="1:10" ht="21">
      <c r="A78" s="29">
        <v>36</v>
      </c>
      <c r="B78" s="22" t="s">
        <v>87</v>
      </c>
      <c r="C78" s="51">
        <v>6804</v>
      </c>
      <c r="D78" s="51">
        <v>6804</v>
      </c>
      <c r="E78" s="54" t="s">
        <v>7</v>
      </c>
      <c r="F78" s="104" t="s">
        <v>90</v>
      </c>
      <c r="G78" s="33" t="s">
        <v>90</v>
      </c>
      <c r="H78" s="29" t="s">
        <v>9</v>
      </c>
      <c r="I78" s="82" t="s">
        <v>628</v>
      </c>
      <c r="J78" s="593"/>
    </row>
    <row r="79" spans="1:10" ht="21">
      <c r="A79" s="31"/>
      <c r="B79" s="7" t="s">
        <v>91</v>
      </c>
      <c r="C79" s="48"/>
      <c r="D79" s="48"/>
      <c r="E79" s="31"/>
      <c r="F79" s="21">
        <v>6804</v>
      </c>
      <c r="G79" s="207">
        <v>6804</v>
      </c>
      <c r="H79" s="31" t="s">
        <v>11</v>
      </c>
      <c r="I79" s="50">
        <v>243912</v>
      </c>
      <c r="J79" s="593"/>
    </row>
    <row r="80" spans="1:10" ht="21">
      <c r="A80" s="29">
        <v>37</v>
      </c>
      <c r="B80" s="22" t="s">
        <v>92</v>
      </c>
      <c r="C80" s="51">
        <v>3025</v>
      </c>
      <c r="D80" s="51">
        <v>3025</v>
      </c>
      <c r="E80" s="37" t="s">
        <v>7</v>
      </c>
      <c r="F80" s="155" t="s">
        <v>93</v>
      </c>
      <c r="G80" s="147" t="s">
        <v>93</v>
      </c>
      <c r="H80" s="29" t="s">
        <v>9</v>
      </c>
      <c r="I80" s="40">
        <v>244044</v>
      </c>
      <c r="J80" s="593"/>
    </row>
    <row r="81" spans="1:10" ht="21">
      <c r="A81" s="31"/>
      <c r="B81" s="7"/>
      <c r="C81" s="43"/>
      <c r="D81" s="43"/>
      <c r="E81" s="41"/>
      <c r="F81" s="51">
        <v>3025</v>
      </c>
      <c r="G81" s="147">
        <v>3025</v>
      </c>
      <c r="H81" s="31" t="s">
        <v>11</v>
      </c>
      <c r="I81" s="50">
        <v>243912</v>
      </c>
      <c r="J81" s="593"/>
    </row>
    <row r="82" spans="1:10" ht="21">
      <c r="A82" s="29">
        <v>38</v>
      </c>
      <c r="B82" s="22" t="s">
        <v>94</v>
      </c>
      <c r="C82" s="51">
        <v>54000</v>
      </c>
      <c r="D82" s="51">
        <v>54000</v>
      </c>
      <c r="E82" s="29" t="s">
        <v>7</v>
      </c>
      <c r="F82" s="104" t="s">
        <v>95</v>
      </c>
      <c r="G82" s="33" t="s">
        <v>95</v>
      </c>
      <c r="H82" s="29" t="s">
        <v>9</v>
      </c>
      <c r="I82" s="82" t="s">
        <v>631</v>
      </c>
      <c r="J82" s="593"/>
    </row>
    <row r="83" spans="1:10" ht="21">
      <c r="A83" s="31"/>
      <c r="B83" s="7"/>
      <c r="C83" s="43"/>
      <c r="D83" s="43"/>
      <c r="E83" s="31"/>
      <c r="F83" s="51">
        <v>54000</v>
      </c>
      <c r="G83" s="147">
        <v>54000</v>
      </c>
      <c r="H83" s="31" t="s">
        <v>11</v>
      </c>
      <c r="I83" s="50">
        <v>243921</v>
      </c>
      <c r="J83" s="593"/>
    </row>
    <row r="84" spans="1:10" ht="21">
      <c r="A84" s="29">
        <v>39</v>
      </c>
      <c r="B84" s="22" t="s">
        <v>96</v>
      </c>
      <c r="C84" s="51">
        <v>54000</v>
      </c>
      <c r="D84" s="51">
        <v>54000</v>
      </c>
      <c r="E84" s="29" t="s">
        <v>7</v>
      </c>
      <c r="F84" s="104" t="s">
        <v>97</v>
      </c>
      <c r="G84" s="33" t="s">
        <v>97</v>
      </c>
      <c r="H84" s="29" t="s">
        <v>9</v>
      </c>
      <c r="I84" s="82" t="s">
        <v>632</v>
      </c>
      <c r="J84" s="593"/>
    </row>
    <row r="85" spans="1:10" ht="21">
      <c r="A85" s="31"/>
      <c r="B85" s="7"/>
      <c r="C85" s="48"/>
      <c r="D85" s="48"/>
      <c r="E85" s="31"/>
      <c r="F85" s="51">
        <v>54000</v>
      </c>
      <c r="G85" s="147">
        <v>54000</v>
      </c>
      <c r="H85" s="31" t="s">
        <v>11</v>
      </c>
      <c r="I85" s="50">
        <v>243921</v>
      </c>
      <c r="J85" s="593"/>
    </row>
    <row r="86" spans="1:10" ht="21">
      <c r="A86" s="29">
        <v>40</v>
      </c>
      <c r="B86" s="22" t="s">
        <v>98</v>
      </c>
      <c r="C86" s="51">
        <v>54000</v>
      </c>
      <c r="D86" s="51">
        <v>54000</v>
      </c>
      <c r="E86" s="29" t="s">
        <v>7</v>
      </c>
      <c r="F86" s="104" t="s">
        <v>99</v>
      </c>
      <c r="G86" s="33" t="s">
        <v>99</v>
      </c>
      <c r="H86" s="29" t="s">
        <v>9</v>
      </c>
      <c r="I86" s="82" t="s">
        <v>635</v>
      </c>
      <c r="J86" s="593"/>
    </row>
    <row r="87" spans="1:10" ht="21">
      <c r="A87" s="31"/>
      <c r="B87" s="22" t="s">
        <v>91</v>
      </c>
      <c r="C87" s="48"/>
      <c r="D87" s="48"/>
      <c r="E87" s="31"/>
      <c r="F87" s="51">
        <v>54000</v>
      </c>
      <c r="G87" s="79">
        <v>54000</v>
      </c>
      <c r="H87" s="31" t="s">
        <v>11</v>
      </c>
      <c r="I87" s="50">
        <v>243921</v>
      </c>
      <c r="J87" s="593"/>
    </row>
    <row r="88" spans="1:10" ht="21">
      <c r="A88" s="29">
        <v>41</v>
      </c>
      <c r="B88" s="23" t="s">
        <v>100</v>
      </c>
      <c r="C88" s="51">
        <v>54000</v>
      </c>
      <c r="D88" s="51">
        <v>54000</v>
      </c>
      <c r="E88" s="29" t="s">
        <v>7</v>
      </c>
      <c r="F88" s="104" t="s">
        <v>101</v>
      </c>
      <c r="G88" s="33" t="s">
        <v>101</v>
      </c>
      <c r="H88" s="29" t="s">
        <v>9</v>
      </c>
      <c r="I88" s="82" t="s">
        <v>639</v>
      </c>
      <c r="J88" s="593"/>
    </row>
    <row r="89" spans="1:10" ht="21">
      <c r="A89" s="31"/>
      <c r="B89" s="24"/>
      <c r="C89" s="43"/>
      <c r="D89" s="43"/>
      <c r="E89" s="31"/>
      <c r="F89" s="51">
        <v>54001</v>
      </c>
      <c r="G89" s="79">
        <v>54001</v>
      </c>
      <c r="H89" s="31" t="s">
        <v>11</v>
      </c>
      <c r="I89" s="50">
        <v>24775</v>
      </c>
      <c r="J89" s="593"/>
    </row>
    <row r="90" spans="1:10" ht="25.5" customHeight="1">
      <c r="A90" s="29">
        <v>42</v>
      </c>
      <c r="B90" s="22" t="s">
        <v>102</v>
      </c>
      <c r="C90" s="51">
        <v>54000</v>
      </c>
      <c r="D90" s="51">
        <v>54000</v>
      </c>
      <c r="E90" s="29" t="s">
        <v>7</v>
      </c>
      <c r="F90" s="104" t="s">
        <v>103</v>
      </c>
      <c r="G90" s="33" t="s">
        <v>103</v>
      </c>
      <c r="H90" s="29" t="s">
        <v>9</v>
      </c>
      <c r="I90" s="82" t="s">
        <v>641</v>
      </c>
      <c r="J90" s="593"/>
    </row>
    <row r="91" spans="1:10" ht="25.5" customHeight="1">
      <c r="A91" s="31"/>
      <c r="B91" s="7"/>
      <c r="C91" s="48"/>
      <c r="D91" s="48"/>
      <c r="E91" s="31"/>
      <c r="F91" s="51">
        <v>54000</v>
      </c>
      <c r="G91" s="147">
        <v>54000</v>
      </c>
      <c r="H91" s="31" t="s">
        <v>11</v>
      </c>
      <c r="I91" s="50">
        <v>243921</v>
      </c>
      <c r="J91" s="593"/>
    </row>
    <row r="92" spans="1:10" ht="21">
      <c r="A92" s="29">
        <v>43</v>
      </c>
      <c r="B92" s="22" t="s">
        <v>104</v>
      </c>
      <c r="C92" s="51">
        <v>54000</v>
      </c>
      <c r="D92" s="51">
        <v>54000</v>
      </c>
      <c r="E92" s="29" t="s">
        <v>7</v>
      </c>
      <c r="F92" s="104" t="s">
        <v>105</v>
      </c>
      <c r="G92" s="33" t="s">
        <v>105</v>
      </c>
      <c r="H92" s="29" t="s">
        <v>9</v>
      </c>
      <c r="I92" s="78" t="s">
        <v>644</v>
      </c>
      <c r="J92" s="593"/>
    </row>
    <row r="93" spans="1:10" ht="21">
      <c r="A93" s="31"/>
      <c r="B93" s="7"/>
      <c r="C93" s="43"/>
      <c r="D93" s="43"/>
      <c r="E93" s="31"/>
      <c r="F93" s="51">
        <v>54000</v>
      </c>
      <c r="G93" s="147">
        <v>54000</v>
      </c>
      <c r="H93" s="31" t="s">
        <v>11</v>
      </c>
      <c r="I93" s="50">
        <v>24775</v>
      </c>
      <c r="J93" s="593"/>
    </row>
    <row r="94" spans="1:10" ht="21">
      <c r="A94" s="29">
        <v>44</v>
      </c>
      <c r="B94" s="22" t="s">
        <v>30</v>
      </c>
      <c r="C94" s="51">
        <v>118800</v>
      </c>
      <c r="D94" s="51">
        <v>118800</v>
      </c>
      <c r="E94" s="29" t="s">
        <v>7</v>
      </c>
      <c r="F94" s="156" t="s">
        <v>106</v>
      </c>
      <c r="G94" s="63" t="s">
        <v>106</v>
      </c>
      <c r="H94" s="29" t="s">
        <v>9</v>
      </c>
      <c r="I94" s="164" t="s">
        <v>646</v>
      </c>
      <c r="J94" s="593"/>
    </row>
    <row r="95" spans="1:10" ht="21">
      <c r="A95" s="31"/>
      <c r="B95" s="7" t="s">
        <v>107</v>
      </c>
      <c r="C95" s="43"/>
      <c r="D95" s="43"/>
      <c r="E95" s="31"/>
      <c r="F95" s="157">
        <v>118800</v>
      </c>
      <c r="G95" s="218">
        <v>118800</v>
      </c>
      <c r="H95" s="31" t="s">
        <v>11</v>
      </c>
      <c r="I95" s="44">
        <v>24776</v>
      </c>
      <c r="J95" s="593"/>
    </row>
    <row r="96" spans="1:10" ht="21">
      <c r="A96" s="29">
        <v>45</v>
      </c>
      <c r="B96" s="22" t="s">
        <v>30</v>
      </c>
      <c r="C96" s="51">
        <v>86400</v>
      </c>
      <c r="D96" s="51">
        <v>86400</v>
      </c>
      <c r="E96" s="29" t="s">
        <v>7</v>
      </c>
      <c r="F96" s="156" t="s">
        <v>108</v>
      </c>
      <c r="G96" s="63" t="s">
        <v>108</v>
      </c>
      <c r="H96" s="29" t="s">
        <v>9</v>
      </c>
      <c r="I96" s="82" t="s">
        <v>650</v>
      </c>
      <c r="J96" s="593"/>
    </row>
    <row r="97" spans="1:10" ht="21">
      <c r="A97" s="31"/>
      <c r="B97" s="7" t="s">
        <v>109</v>
      </c>
      <c r="C97" s="48"/>
      <c r="D97" s="48"/>
      <c r="E97" s="31"/>
      <c r="F97" s="51">
        <v>86400</v>
      </c>
      <c r="G97" s="147">
        <v>86400</v>
      </c>
      <c r="H97" s="31" t="s">
        <v>11</v>
      </c>
      <c r="I97" s="50">
        <v>24776</v>
      </c>
      <c r="J97" s="593"/>
    </row>
    <row r="98" spans="1:10" ht="21">
      <c r="A98" s="29">
        <v>46</v>
      </c>
      <c r="B98" s="22" t="s">
        <v>30</v>
      </c>
      <c r="C98" s="51">
        <v>90000</v>
      </c>
      <c r="D98" s="51">
        <v>90000</v>
      </c>
      <c r="E98" s="29" t="s">
        <v>7</v>
      </c>
      <c r="F98" s="104" t="s">
        <v>110</v>
      </c>
      <c r="G98" s="33" t="s">
        <v>110</v>
      </c>
      <c r="H98" s="29" t="s">
        <v>9</v>
      </c>
      <c r="I98" s="78" t="s">
        <v>653</v>
      </c>
      <c r="J98" s="593"/>
    </row>
    <row r="99" spans="1:10" ht="21">
      <c r="A99" s="31"/>
      <c r="B99" s="7" t="s">
        <v>111</v>
      </c>
      <c r="C99" s="43"/>
      <c r="D99" s="43"/>
      <c r="E99" s="31"/>
      <c r="F99" s="51">
        <v>90000</v>
      </c>
      <c r="G99" s="147">
        <v>90000</v>
      </c>
      <c r="H99" s="31" t="s">
        <v>11</v>
      </c>
      <c r="I99" s="50">
        <v>24776</v>
      </c>
      <c r="J99" s="593"/>
    </row>
    <row r="100" spans="1:10" ht="21">
      <c r="A100" s="29">
        <v>47</v>
      </c>
      <c r="B100" s="22" t="s">
        <v>30</v>
      </c>
      <c r="C100" s="51">
        <v>140400</v>
      </c>
      <c r="D100" s="51">
        <v>140400</v>
      </c>
      <c r="E100" s="29" t="s">
        <v>7</v>
      </c>
      <c r="F100" s="156" t="s">
        <v>112</v>
      </c>
      <c r="G100" s="63" t="s">
        <v>112</v>
      </c>
      <c r="H100" s="29" t="s">
        <v>9</v>
      </c>
      <c r="I100" s="37" t="s">
        <v>32</v>
      </c>
      <c r="J100" s="593"/>
    </row>
    <row r="101" spans="1:10" ht="21">
      <c r="A101" s="31"/>
      <c r="B101" s="7" t="s">
        <v>113</v>
      </c>
      <c r="C101" s="43"/>
      <c r="D101" s="43"/>
      <c r="E101" s="31"/>
      <c r="F101" s="157">
        <v>140400</v>
      </c>
      <c r="G101" s="233">
        <v>140400</v>
      </c>
      <c r="H101" s="31" t="s">
        <v>11</v>
      </c>
      <c r="I101" s="44">
        <v>243922</v>
      </c>
      <c r="J101" s="593"/>
    </row>
    <row r="102" spans="1:10" ht="21">
      <c r="A102" s="29">
        <v>48</v>
      </c>
      <c r="B102" s="22" t="s">
        <v>30</v>
      </c>
      <c r="C102" s="51">
        <v>32400</v>
      </c>
      <c r="D102" s="51">
        <v>32400</v>
      </c>
      <c r="E102" s="37" t="s">
        <v>7</v>
      </c>
      <c r="F102" s="155" t="s">
        <v>114</v>
      </c>
      <c r="G102" s="147" t="s">
        <v>114</v>
      </c>
      <c r="H102" s="29" t="s">
        <v>9</v>
      </c>
      <c r="I102" s="40" t="s">
        <v>36</v>
      </c>
      <c r="J102" s="593"/>
    </row>
    <row r="103" spans="1:10" ht="21">
      <c r="A103" s="31"/>
      <c r="B103" s="24" t="s">
        <v>91</v>
      </c>
      <c r="C103" s="43"/>
      <c r="D103" s="43"/>
      <c r="E103" s="41"/>
      <c r="F103" s="51">
        <v>32400</v>
      </c>
      <c r="G103" s="147">
        <v>32400</v>
      </c>
      <c r="H103" s="31" t="s">
        <v>11</v>
      </c>
      <c r="I103" s="50">
        <v>24776</v>
      </c>
      <c r="J103" s="593"/>
    </row>
    <row r="104" spans="1:10" ht="21">
      <c r="A104" s="29">
        <v>49</v>
      </c>
      <c r="B104" s="23" t="s">
        <v>98</v>
      </c>
      <c r="C104" s="51">
        <v>54000</v>
      </c>
      <c r="D104" s="51">
        <v>54000</v>
      </c>
      <c r="E104" s="54" t="s">
        <v>7</v>
      </c>
      <c r="F104" s="104" t="s">
        <v>115</v>
      </c>
      <c r="G104" s="33" t="s">
        <v>115</v>
      </c>
      <c r="H104" s="37" t="s">
        <v>9</v>
      </c>
      <c r="I104" s="47" t="s">
        <v>36</v>
      </c>
      <c r="J104" s="593"/>
    </row>
    <row r="105" spans="1:10" ht="21">
      <c r="A105" s="31"/>
      <c r="B105" s="7" t="s">
        <v>89</v>
      </c>
      <c r="C105" s="48"/>
      <c r="D105" s="48"/>
      <c r="E105" s="31"/>
      <c r="F105" s="21">
        <v>54000</v>
      </c>
      <c r="G105" s="207">
        <v>54000</v>
      </c>
      <c r="H105" s="41" t="s">
        <v>11</v>
      </c>
      <c r="I105" s="50">
        <v>24776</v>
      </c>
      <c r="J105" s="593"/>
    </row>
    <row r="106" spans="1:10" ht="21">
      <c r="A106" s="29">
        <v>50</v>
      </c>
      <c r="B106" s="22" t="s">
        <v>116</v>
      </c>
      <c r="C106" s="51">
        <v>90000</v>
      </c>
      <c r="D106" s="51">
        <v>90000</v>
      </c>
      <c r="E106" s="37" t="s">
        <v>7</v>
      </c>
      <c r="F106" s="155" t="s">
        <v>117</v>
      </c>
      <c r="G106" s="147" t="s">
        <v>117</v>
      </c>
      <c r="H106" s="158" t="s">
        <v>9</v>
      </c>
      <c r="I106" s="37" t="s">
        <v>39</v>
      </c>
      <c r="J106" s="593"/>
    </row>
    <row r="107" spans="1:10" ht="21">
      <c r="A107" s="31"/>
      <c r="B107" s="7" t="s">
        <v>118</v>
      </c>
      <c r="C107" s="43"/>
      <c r="D107" s="43"/>
      <c r="E107" s="41"/>
      <c r="F107" s="48">
        <v>90000</v>
      </c>
      <c r="G107" s="79">
        <v>90000</v>
      </c>
      <c r="H107" s="159" t="s">
        <v>11</v>
      </c>
      <c r="I107" s="50">
        <v>24776</v>
      </c>
      <c r="J107" s="593"/>
    </row>
    <row r="108" spans="1:10" ht="21">
      <c r="A108" s="29">
        <v>51</v>
      </c>
      <c r="B108" s="160" t="s">
        <v>835</v>
      </c>
      <c r="C108" s="161">
        <v>54000</v>
      </c>
      <c r="D108" s="161">
        <v>54000</v>
      </c>
      <c r="E108" s="162" t="s">
        <v>7</v>
      </c>
      <c r="F108" s="163" t="s">
        <v>836</v>
      </c>
      <c r="G108" s="219" t="s">
        <v>836</v>
      </c>
      <c r="H108" s="158" t="s">
        <v>9</v>
      </c>
      <c r="I108" s="164" t="s">
        <v>628</v>
      </c>
      <c r="J108" s="593"/>
    </row>
    <row r="109" spans="1:10" ht="21">
      <c r="A109" s="31"/>
      <c r="B109" s="165" t="s">
        <v>837</v>
      </c>
      <c r="C109" s="166"/>
      <c r="D109" s="166"/>
      <c r="E109" s="167"/>
      <c r="F109" s="168">
        <v>54000</v>
      </c>
      <c r="G109" s="220">
        <v>54000</v>
      </c>
      <c r="H109" s="159" t="s">
        <v>11</v>
      </c>
      <c r="I109" s="50">
        <v>24746</v>
      </c>
      <c r="J109" s="593"/>
    </row>
    <row r="110" spans="1:10" ht="21">
      <c r="A110" s="29">
        <v>52</v>
      </c>
      <c r="B110" s="160" t="s">
        <v>838</v>
      </c>
      <c r="C110" s="161">
        <v>54000</v>
      </c>
      <c r="D110" s="161">
        <v>54000</v>
      </c>
      <c r="E110" s="170" t="s">
        <v>7</v>
      </c>
      <c r="F110" s="163" t="s">
        <v>839</v>
      </c>
      <c r="G110" s="219" t="s">
        <v>839</v>
      </c>
      <c r="H110" s="158" t="s">
        <v>9</v>
      </c>
      <c r="I110" s="164" t="s">
        <v>628</v>
      </c>
      <c r="J110" s="593"/>
    </row>
    <row r="111" spans="1:10" ht="21">
      <c r="A111" s="31"/>
      <c r="B111" s="165" t="s">
        <v>840</v>
      </c>
      <c r="C111" s="171"/>
      <c r="D111" s="171"/>
      <c r="E111" s="172"/>
      <c r="F111" s="168">
        <v>54000</v>
      </c>
      <c r="G111" s="220">
        <v>54000</v>
      </c>
      <c r="H111" s="159" t="s">
        <v>11</v>
      </c>
      <c r="I111" s="50">
        <v>24746</v>
      </c>
      <c r="J111" s="593"/>
    </row>
    <row r="112" spans="1:10" ht="21">
      <c r="A112" s="29">
        <v>53</v>
      </c>
      <c r="B112" s="160" t="s">
        <v>835</v>
      </c>
      <c r="C112" s="161">
        <v>54000</v>
      </c>
      <c r="D112" s="161">
        <v>54000</v>
      </c>
      <c r="E112" s="170" t="s">
        <v>7</v>
      </c>
      <c r="F112" s="163" t="s">
        <v>841</v>
      </c>
      <c r="G112" s="219" t="s">
        <v>841</v>
      </c>
      <c r="H112" s="158" t="s">
        <v>9</v>
      </c>
      <c r="I112" s="164" t="s">
        <v>630</v>
      </c>
      <c r="J112" s="593"/>
    </row>
    <row r="113" spans="1:10" ht="21">
      <c r="A113" s="31"/>
      <c r="B113" s="165" t="s">
        <v>842</v>
      </c>
      <c r="C113" s="171"/>
      <c r="D113" s="171"/>
      <c r="E113" s="172"/>
      <c r="F113" s="168">
        <v>54000</v>
      </c>
      <c r="G113" s="220">
        <v>54000</v>
      </c>
      <c r="H113" s="159" t="s">
        <v>11</v>
      </c>
      <c r="I113" s="50">
        <v>24746</v>
      </c>
      <c r="J113" s="593"/>
    </row>
    <row r="114" spans="1:10" ht="21">
      <c r="A114" s="29">
        <v>54</v>
      </c>
      <c r="B114" s="160" t="s">
        <v>835</v>
      </c>
      <c r="C114" s="161">
        <v>54000</v>
      </c>
      <c r="D114" s="161">
        <v>54000</v>
      </c>
      <c r="E114" s="170" t="s">
        <v>7</v>
      </c>
      <c r="F114" s="163" t="s">
        <v>843</v>
      </c>
      <c r="G114" s="219" t="s">
        <v>843</v>
      </c>
      <c r="H114" s="158" t="s">
        <v>9</v>
      </c>
      <c r="I114" s="164" t="s">
        <v>631</v>
      </c>
      <c r="J114" s="593"/>
    </row>
    <row r="115" spans="1:10" ht="21">
      <c r="A115" s="31"/>
      <c r="B115" s="165" t="s">
        <v>844</v>
      </c>
      <c r="C115" s="171"/>
      <c r="D115" s="171"/>
      <c r="E115" s="172"/>
      <c r="F115" s="168">
        <v>54000</v>
      </c>
      <c r="G115" s="220">
        <v>54000</v>
      </c>
      <c r="H115" s="159" t="s">
        <v>11</v>
      </c>
      <c r="I115" s="50">
        <v>24746</v>
      </c>
      <c r="J115" s="593"/>
    </row>
    <row r="116" spans="1:10" ht="21">
      <c r="A116" s="29">
        <v>55</v>
      </c>
      <c r="B116" s="160" t="s">
        <v>838</v>
      </c>
      <c r="C116" s="161">
        <v>54000</v>
      </c>
      <c r="D116" s="161">
        <v>54000</v>
      </c>
      <c r="E116" s="170" t="s">
        <v>7</v>
      </c>
      <c r="F116" s="163" t="s">
        <v>845</v>
      </c>
      <c r="G116" s="219" t="s">
        <v>845</v>
      </c>
      <c r="H116" s="158" t="s">
        <v>9</v>
      </c>
      <c r="I116" s="164" t="s">
        <v>632</v>
      </c>
      <c r="J116" s="593"/>
    </row>
    <row r="117" spans="1:10" ht="21">
      <c r="A117" s="31"/>
      <c r="B117" s="165" t="s">
        <v>846</v>
      </c>
      <c r="C117" s="171"/>
      <c r="D117" s="171"/>
      <c r="E117" s="172"/>
      <c r="F117" s="168">
        <v>54000</v>
      </c>
      <c r="G117" s="220">
        <v>54000</v>
      </c>
      <c r="H117" s="159" t="s">
        <v>11</v>
      </c>
      <c r="I117" s="50">
        <v>24746</v>
      </c>
      <c r="J117" s="593"/>
    </row>
    <row r="118" spans="1:10" ht="25.5" customHeight="1">
      <c r="A118" s="29">
        <v>56</v>
      </c>
      <c r="B118" s="160" t="s">
        <v>847</v>
      </c>
      <c r="C118" s="161">
        <v>54000</v>
      </c>
      <c r="D118" s="161">
        <v>54000</v>
      </c>
      <c r="E118" s="170" t="s">
        <v>7</v>
      </c>
      <c r="F118" s="173" t="s">
        <v>848</v>
      </c>
      <c r="G118" s="160" t="s">
        <v>848</v>
      </c>
      <c r="H118" s="158" t="s">
        <v>9</v>
      </c>
      <c r="I118" s="174" t="s">
        <v>635</v>
      </c>
      <c r="J118" s="593"/>
    </row>
    <row r="119" spans="1:10" ht="25.5" customHeight="1">
      <c r="A119" s="31"/>
      <c r="B119" s="165" t="s">
        <v>849</v>
      </c>
      <c r="C119" s="175"/>
      <c r="D119" s="175"/>
      <c r="E119" s="176"/>
      <c r="F119" s="168">
        <v>54000</v>
      </c>
      <c r="G119" s="220">
        <v>54000</v>
      </c>
      <c r="H119" s="159" t="s">
        <v>11</v>
      </c>
      <c r="I119" s="50">
        <v>24775</v>
      </c>
      <c r="J119" s="593"/>
    </row>
    <row r="120" spans="1:10" ht="21">
      <c r="A120" s="29">
        <v>57</v>
      </c>
      <c r="B120" s="160" t="s">
        <v>847</v>
      </c>
      <c r="C120" s="177">
        <v>54000</v>
      </c>
      <c r="D120" s="161">
        <v>54000</v>
      </c>
      <c r="E120" s="170" t="s">
        <v>7</v>
      </c>
      <c r="F120" s="178" t="s">
        <v>850</v>
      </c>
      <c r="G120" s="221" t="s">
        <v>850</v>
      </c>
      <c r="H120" s="158" t="s">
        <v>9</v>
      </c>
      <c r="I120" s="174" t="s">
        <v>639</v>
      </c>
      <c r="J120" s="593"/>
    </row>
    <row r="121" spans="1:10" ht="21">
      <c r="A121" s="31"/>
      <c r="B121" s="165" t="s">
        <v>851</v>
      </c>
      <c r="C121" s="171"/>
      <c r="D121" s="171"/>
      <c r="E121" s="172"/>
      <c r="F121" s="168">
        <v>54000</v>
      </c>
      <c r="G121" s="220">
        <v>54000</v>
      </c>
      <c r="H121" s="159" t="s">
        <v>11</v>
      </c>
      <c r="I121" s="50">
        <v>24775</v>
      </c>
      <c r="J121" s="593"/>
    </row>
    <row r="122" spans="1:10" ht="21">
      <c r="A122" s="29">
        <v>58</v>
      </c>
      <c r="B122" s="160" t="s">
        <v>852</v>
      </c>
      <c r="C122" s="161">
        <v>54000</v>
      </c>
      <c r="D122" s="161">
        <v>54000</v>
      </c>
      <c r="E122" s="170" t="s">
        <v>7</v>
      </c>
      <c r="F122" s="178" t="s">
        <v>853</v>
      </c>
      <c r="G122" s="221" t="s">
        <v>853</v>
      </c>
      <c r="H122" s="158" t="s">
        <v>9</v>
      </c>
      <c r="I122" s="174" t="s">
        <v>641</v>
      </c>
      <c r="J122" s="593"/>
    </row>
    <row r="123" spans="1:10" ht="21">
      <c r="A123" s="31"/>
      <c r="B123" s="165" t="s">
        <v>837</v>
      </c>
      <c r="C123" s="171"/>
      <c r="D123" s="171"/>
      <c r="E123" s="172"/>
      <c r="F123" s="168">
        <v>54000</v>
      </c>
      <c r="G123" s="220">
        <v>54000</v>
      </c>
      <c r="H123" s="159" t="s">
        <v>11</v>
      </c>
      <c r="I123" s="50">
        <v>24775</v>
      </c>
      <c r="J123" s="593"/>
    </row>
    <row r="124" spans="1:10" ht="21">
      <c r="A124" s="29">
        <v>59</v>
      </c>
      <c r="B124" s="160" t="s">
        <v>854</v>
      </c>
      <c r="C124" s="161">
        <v>9000</v>
      </c>
      <c r="D124" s="161">
        <v>9000</v>
      </c>
      <c r="E124" s="170" t="s">
        <v>7</v>
      </c>
      <c r="F124" s="163" t="s">
        <v>855</v>
      </c>
      <c r="G124" s="219" t="s">
        <v>855</v>
      </c>
      <c r="H124" s="158" t="s">
        <v>9</v>
      </c>
      <c r="I124" s="164" t="s">
        <v>644</v>
      </c>
      <c r="J124" s="593"/>
    </row>
    <row r="125" spans="1:10" ht="21">
      <c r="A125" s="31"/>
      <c r="B125" s="165" t="s">
        <v>846</v>
      </c>
      <c r="C125" s="166"/>
      <c r="D125" s="166"/>
      <c r="E125" s="167"/>
      <c r="F125" s="168">
        <v>9000</v>
      </c>
      <c r="G125" s="220">
        <v>9000</v>
      </c>
      <c r="H125" s="159" t="s">
        <v>11</v>
      </c>
      <c r="I125" s="50">
        <v>24775</v>
      </c>
      <c r="J125" s="593"/>
    </row>
    <row r="126" spans="1:10" ht="21">
      <c r="A126" s="29">
        <v>60</v>
      </c>
      <c r="B126" s="160" t="s">
        <v>856</v>
      </c>
      <c r="C126" s="161">
        <v>26901</v>
      </c>
      <c r="D126" s="161">
        <v>26901</v>
      </c>
      <c r="E126" s="162" t="s">
        <v>7</v>
      </c>
      <c r="F126" s="163" t="s">
        <v>857</v>
      </c>
      <c r="G126" s="219" t="s">
        <v>857</v>
      </c>
      <c r="H126" s="158" t="s">
        <v>9</v>
      </c>
      <c r="I126" s="164" t="s">
        <v>646</v>
      </c>
      <c r="J126" s="593"/>
    </row>
    <row r="127" spans="1:10" ht="21">
      <c r="A127" s="31"/>
      <c r="B127" s="179" t="s">
        <v>837</v>
      </c>
      <c r="C127" s="166"/>
      <c r="D127" s="166"/>
      <c r="E127" s="167"/>
      <c r="F127" s="168">
        <v>26901</v>
      </c>
      <c r="G127" s="220">
        <v>26901</v>
      </c>
      <c r="H127" s="159" t="s">
        <v>11</v>
      </c>
      <c r="I127" s="50">
        <v>24775</v>
      </c>
      <c r="J127" s="593"/>
    </row>
    <row r="128" spans="1:10" ht="21">
      <c r="A128" s="29">
        <v>61</v>
      </c>
      <c r="B128" s="160" t="s">
        <v>856</v>
      </c>
      <c r="C128" s="177">
        <v>24948</v>
      </c>
      <c r="D128" s="177">
        <v>24948</v>
      </c>
      <c r="E128" s="170" t="s">
        <v>7</v>
      </c>
      <c r="F128" s="163" t="s">
        <v>858</v>
      </c>
      <c r="G128" s="219" t="s">
        <v>858</v>
      </c>
      <c r="H128" s="158" t="s">
        <v>9</v>
      </c>
      <c r="I128" s="164" t="s">
        <v>650</v>
      </c>
      <c r="J128" s="593"/>
    </row>
    <row r="129" spans="1:10" ht="21">
      <c r="A129" s="31"/>
      <c r="B129" s="179" t="s">
        <v>859</v>
      </c>
      <c r="C129" s="171"/>
      <c r="D129" s="171"/>
      <c r="E129" s="172"/>
      <c r="F129" s="180">
        <v>24948</v>
      </c>
      <c r="G129" s="222">
        <v>24948</v>
      </c>
      <c r="H129" s="159" t="s">
        <v>11</v>
      </c>
      <c r="I129" s="50">
        <v>24775</v>
      </c>
      <c r="J129" s="593"/>
    </row>
    <row r="130" spans="1:10" ht="21">
      <c r="A130" s="29">
        <v>62</v>
      </c>
      <c r="B130" s="236" t="s">
        <v>860</v>
      </c>
      <c r="C130" s="237">
        <v>68400</v>
      </c>
      <c r="D130" s="237">
        <v>68400</v>
      </c>
      <c r="E130" s="238" t="s">
        <v>7</v>
      </c>
      <c r="F130" s="239" t="s">
        <v>861</v>
      </c>
      <c r="G130" s="63" t="s">
        <v>861</v>
      </c>
      <c r="H130" s="158" t="s">
        <v>9</v>
      </c>
      <c r="I130" s="164" t="s">
        <v>653</v>
      </c>
      <c r="J130" s="593"/>
    </row>
    <row r="131" spans="1:10" ht="21">
      <c r="A131" s="31"/>
      <c r="B131" s="42" t="s">
        <v>862</v>
      </c>
      <c r="C131" s="240"/>
      <c r="D131" s="240"/>
      <c r="E131" s="241"/>
      <c r="F131" s="242">
        <v>68400</v>
      </c>
      <c r="G131" s="243">
        <v>68400</v>
      </c>
      <c r="H131" s="159" t="s">
        <v>11</v>
      </c>
      <c r="I131" s="50">
        <v>24775</v>
      </c>
      <c r="J131" s="593"/>
    </row>
    <row r="132" spans="1:10" ht="21">
      <c r="A132" s="29">
        <v>63</v>
      </c>
      <c r="B132" s="236" t="s">
        <v>860</v>
      </c>
      <c r="C132" s="237">
        <v>58050</v>
      </c>
      <c r="D132" s="237">
        <v>58050</v>
      </c>
      <c r="E132" s="238" t="s">
        <v>7</v>
      </c>
      <c r="F132" s="239" t="s">
        <v>863</v>
      </c>
      <c r="G132" s="63" t="s">
        <v>863</v>
      </c>
      <c r="H132" s="158" t="s">
        <v>9</v>
      </c>
      <c r="I132" s="164" t="s">
        <v>32</v>
      </c>
      <c r="J132" s="593"/>
    </row>
    <row r="133" spans="1:10" ht="21">
      <c r="A133" s="31"/>
      <c r="B133" s="42" t="s">
        <v>846</v>
      </c>
      <c r="C133" s="240"/>
      <c r="D133" s="240"/>
      <c r="E133" s="241"/>
      <c r="F133" s="242">
        <v>58050</v>
      </c>
      <c r="G133" s="243">
        <v>58050</v>
      </c>
      <c r="H133" s="159" t="s">
        <v>11</v>
      </c>
      <c r="I133" s="50">
        <v>24775</v>
      </c>
      <c r="J133" s="593"/>
    </row>
    <row r="134" spans="1:10" ht="21">
      <c r="A134" s="29">
        <v>64</v>
      </c>
      <c r="B134" s="236" t="s">
        <v>860</v>
      </c>
      <c r="C134" s="237">
        <v>70200</v>
      </c>
      <c r="D134" s="237">
        <v>70200</v>
      </c>
      <c r="E134" s="238" t="s">
        <v>7</v>
      </c>
      <c r="F134" s="239" t="s">
        <v>864</v>
      </c>
      <c r="G134" s="63" t="s">
        <v>864</v>
      </c>
      <c r="H134" s="158" t="s">
        <v>9</v>
      </c>
      <c r="I134" s="164" t="s">
        <v>36</v>
      </c>
      <c r="J134" s="593"/>
    </row>
    <row r="135" spans="1:10" ht="21">
      <c r="A135" s="31"/>
      <c r="B135" s="42" t="s">
        <v>865</v>
      </c>
      <c r="C135" s="240"/>
      <c r="D135" s="240"/>
      <c r="E135" s="241"/>
      <c r="F135" s="242">
        <v>70200</v>
      </c>
      <c r="G135" s="243">
        <v>70200</v>
      </c>
      <c r="H135" s="159" t="s">
        <v>11</v>
      </c>
      <c r="I135" s="50">
        <v>24775</v>
      </c>
      <c r="J135" s="593"/>
    </row>
    <row r="136" spans="1:10" ht="21">
      <c r="A136" s="29">
        <v>65</v>
      </c>
      <c r="B136" s="236" t="s">
        <v>860</v>
      </c>
      <c r="C136" s="244">
        <v>57600</v>
      </c>
      <c r="D136" s="244">
        <v>57600</v>
      </c>
      <c r="E136" s="238" t="s">
        <v>866</v>
      </c>
      <c r="F136" s="245" t="s">
        <v>867</v>
      </c>
      <c r="G136" s="38" t="s">
        <v>867</v>
      </c>
      <c r="H136" s="158" t="s">
        <v>9</v>
      </c>
      <c r="I136" s="164" t="s">
        <v>39</v>
      </c>
      <c r="J136" s="593"/>
    </row>
    <row r="137" spans="1:10" ht="21">
      <c r="A137" s="31"/>
      <c r="B137" s="42" t="s">
        <v>868</v>
      </c>
      <c r="C137" s="244"/>
      <c r="D137" s="244"/>
      <c r="E137" s="246"/>
      <c r="F137" s="242">
        <v>57600</v>
      </c>
      <c r="G137" s="243">
        <v>57600</v>
      </c>
      <c r="H137" s="159" t="s">
        <v>11</v>
      </c>
      <c r="I137" s="50">
        <v>24775</v>
      </c>
      <c r="J137" s="593"/>
    </row>
    <row r="138" spans="1:10" ht="21">
      <c r="A138" s="29">
        <v>66</v>
      </c>
      <c r="B138" s="236" t="s">
        <v>860</v>
      </c>
      <c r="C138" s="237">
        <v>62100</v>
      </c>
      <c r="D138" s="237">
        <v>62100</v>
      </c>
      <c r="E138" s="238" t="s">
        <v>7</v>
      </c>
      <c r="F138" s="247" t="s">
        <v>869</v>
      </c>
      <c r="G138" s="248" t="s">
        <v>869</v>
      </c>
      <c r="H138" s="158" t="s">
        <v>9</v>
      </c>
      <c r="I138" s="164" t="s">
        <v>153</v>
      </c>
      <c r="J138" s="593"/>
    </row>
    <row r="139" spans="1:10" ht="21">
      <c r="A139" s="31"/>
      <c r="B139" s="42" t="s">
        <v>842</v>
      </c>
      <c r="C139" s="240"/>
      <c r="D139" s="240"/>
      <c r="E139" s="241"/>
      <c r="F139" s="242">
        <v>62100</v>
      </c>
      <c r="G139" s="243">
        <v>62100</v>
      </c>
      <c r="H139" s="159" t="s">
        <v>11</v>
      </c>
      <c r="I139" s="50">
        <v>24775</v>
      </c>
      <c r="J139" s="593"/>
    </row>
    <row r="140" spans="1:10" ht="21">
      <c r="A140" s="29">
        <v>67</v>
      </c>
      <c r="B140" s="236" t="s">
        <v>870</v>
      </c>
      <c r="C140" s="237">
        <v>15000</v>
      </c>
      <c r="D140" s="237">
        <v>15000</v>
      </c>
      <c r="E140" s="238" t="s">
        <v>7</v>
      </c>
      <c r="F140" s="247" t="s">
        <v>871</v>
      </c>
      <c r="G140" s="248" t="s">
        <v>872</v>
      </c>
      <c r="H140" s="158" t="s">
        <v>9</v>
      </c>
      <c r="I140" s="164" t="s">
        <v>42</v>
      </c>
      <c r="J140" s="593"/>
    </row>
    <row r="141" spans="1:10" ht="21">
      <c r="A141" s="31"/>
      <c r="B141" s="249" t="s">
        <v>837</v>
      </c>
      <c r="C141" s="240"/>
      <c r="D141" s="240"/>
      <c r="E141" s="241"/>
      <c r="F141" s="250">
        <v>15000</v>
      </c>
      <c r="G141" s="251">
        <v>15000</v>
      </c>
      <c r="H141" s="159" t="s">
        <v>11</v>
      </c>
      <c r="I141" s="50">
        <v>24775</v>
      </c>
      <c r="J141" s="593"/>
    </row>
    <row r="142" spans="1:10" ht="21">
      <c r="A142" s="29">
        <v>68</v>
      </c>
      <c r="B142" s="89" t="s">
        <v>1120</v>
      </c>
      <c r="C142" s="90">
        <v>1480</v>
      </c>
      <c r="D142" s="90">
        <v>1480</v>
      </c>
      <c r="E142" s="91" t="s">
        <v>7</v>
      </c>
      <c r="F142" s="119" t="s">
        <v>681</v>
      </c>
      <c r="G142" s="104" t="s">
        <v>681</v>
      </c>
      <c r="H142" s="29" t="s">
        <v>9</v>
      </c>
      <c r="I142" s="93" t="s">
        <v>626</v>
      </c>
      <c r="J142" s="593"/>
    </row>
    <row r="143" spans="1:10" ht="21">
      <c r="A143" s="31"/>
      <c r="B143" s="94" t="s">
        <v>1121</v>
      </c>
      <c r="C143" s="95"/>
      <c r="D143" s="95"/>
      <c r="E143" s="96"/>
      <c r="F143" s="122">
        <v>1480</v>
      </c>
      <c r="G143" s="102">
        <v>1480</v>
      </c>
      <c r="H143" s="30" t="s">
        <v>11</v>
      </c>
      <c r="I143" s="97">
        <v>24766</v>
      </c>
      <c r="J143" s="593"/>
    </row>
    <row r="144" spans="1:10" ht="21">
      <c r="A144" s="29">
        <v>69</v>
      </c>
      <c r="B144" s="98" t="s">
        <v>1122</v>
      </c>
      <c r="C144" s="99">
        <v>54000</v>
      </c>
      <c r="D144" s="90">
        <v>54000</v>
      </c>
      <c r="E144" s="91" t="s">
        <v>7</v>
      </c>
      <c r="F144" s="98" t="s">
        <v>1123</v>
      </c>
      <c r="G144" s="155" t="s">
        <v>1123</v>
      </c>
      <c r="H144" s="29" t="s">
        <v>9</v>
      </c>
      <c r="I144" s="93" t="s">
        <v>628</v>
      </c>
      <c r="J144" s="593"/>
    </row>
    <row r="145" spans="1:10" ht="21">
      <c r="A145" s="31"/>
      <c r="B145" s="94" t="s">
        <v>1123</v>
      </c>
      <c r="C145" s="100"/>
      <c r="D145" s="95"/>
      <c r="E145" s="101"/>
      <c r="F145" s="123">
        <v>54000</v>
      </c>
      <c r="G145" s="102">
        <v>54000</v>
      </c>
      <c r="H145" s="30" t="s">
        <v>11</v>
      </c>
      <c r="I145" s="97">
        <v>24775</v>
      </c>
      <c r="J145" s="593"/>
    </row>
    <row r="146" spans="1:10" ht="26.5" customHeight="1">
      <c r="A146" s="29">
        <v>70</v>
      </c>
      <c r="B146" s="89" t="s">
        <v>1122</v>
      </c>
      <c r="C146" s="103">
        <v>90000</v>
      </c>
      <c r="D146" s="92">
        <v>90000</v>
      </c>
      <c r="E146" s="91" t="s">
        <v>7</v>
      </c>
      <c r="F146" s="98" t="s">
        <v>1124</v>
      </c>
      <c r="G146" s="104" t="s">
        <v>1124</v>
      </c>
      <c r="H146" s="29" t="s">
        <v>9</v>
      </c>
      <c r="I146" s="105" t="s">
        <v>63</v>
      </c>
      <c r="J146" s="593"/>
    </row>
    <row r="147" spans="1:10" ht="26.5" customHeight="1">
      <c r="A147" s="31"/>
      <c r="B147" s="106" t="s">
        <v>1124</v>
      </c>
      <c r="C147" s="99"/>
      <c r="D147" s="90"/>
      <c r="E147" s="107"/>
      <c r="F147" s="123">
        <v>90000</v>
      </c>
      <c r="G147" s="102">
        <v>90000</v>
      </c>
      <c r="H147" s="30" t="s">
        <v>11</v>
      </c>
      <c r="I147" s="97">
        <v>24775</v>
      </c>
      <c r="J147" s="593"/>
    </row>
    <row r="148" spans="1:10" ht="21">
      <c r="A148" s="29">
        <v>71</v>
      </c>
      <c r="B148" s="89" t="s">
        <v>1122</v>
      </c>
      <c r="C148" s="92">
        <v>90000</v>
      </c>
      <c r="D148" s="92">
        <v>90000</v>
      </c>
      <c r="E148" s="91" t="s">
        <v>7</v>
      </c>
      <c r="F148" s="120" t="s">
        <v>1125</v>
      </c>
      <c r="G148" s="104" t="s">
        <v>1125</v>
      </c>
      <c r="H148" s="29" t="s">
        <v>9</v>
      </c>
      <c r="I148" s="115" t="s">
        <v>631</v>
      </c>
      <c r="J148" s="593"/>
    </row>
    <row r="149" spans="1:10" ht="21">
      <c r="A149" s="31"/>
      <c r="B149" s="98" t="s">
        <v>1125</v>
      </c>
      <c r="C149" s="90"/>
      <c r="D149" s="90"/>
      <c r="E149" s="108"/>
      <c r="F149" s="124">
        <v>90000</v>
      </c>
      <c r="G149" s="155">
        <v>90000</v>
      </c>
      <c r="H149" s="30" t="s">
        <v>11</v>
      </c>
      <c r="I149" s="97">
        <v>24775</v>
      </c>
      <c r="J149" s="593"/>
    </row>
    <row r="150" spans="1:10" ht="21">
      <c r="A150" s="29">
        <v>72</v>
      </c>
      <c r="B150" s="89" t="s">
        <v>1122</v>
      </c>
      <c r="C150" s="92">
        <v>90000</v>
      </c>
      <c r="D150" s="92">
        <v>90000</v>
      </c>
      <c r="E150" s="91" t="s">
        <v>7</v>
      </c>
      <c r="F150" s="121" t="s">
        <v>1126</v>
      </c>
      <c r="G150" s="104" t="s">
        <v>1126</v>
      </c>
      <c r="H150" s="29" t="s">
        <v>9</v>
      </c>
      <c r="I150" s="109" t="s">
        <v>632</v>
      </c>
      <c r="J150" s="593"/>
    </row>
    <row r="151" spans="1:10" ht="21">
      <c r="A151" s="31"/>
      <c r="B151" s="94" t="s">
        <v>1126</v>
      </c>
      <c r="C151" s="95"/>
      <c r="D151" s="95"/>
      <c r="E151" s="96"/>
      <c r="F151" s="124">
        <v>90000</v>
      </c>
      <c r="G151" s="102">
        <v>90000</v>
      </c>
      <c r="H151" s="31" t="s">
        <v>11</v>
      </c>
      <c r="I151" s="110">
        <v>24775</v>
      </c>
      <c r="J151" s="593"/>
    </row>
    <row r="152" spans="1:10" ht="21.75" customHeight="1">
      <c r="A152" s="29">
        <v>73</v>
      </c>
      <c r="B152" s="89" t="s">
        <v>1122</v>
      </c>
      <c r="C152" s="111">
        <v>90000</v>
      </c>
      <c r="D152" s="112">
        <v>90000</v>
      </c>
      <c r="E152" s="91" t="s">
        <v>7</v>
      </c>
      <c r="F152" s="113" t="s">
        <v>1127</v>
      </c>
      <c r="G152" s="2" t="s">
        <v>1127</v>
      </c>
      <c r="H152" s="29" t="s">
        <v>9</v>
      </c>
      <c r="I152" s="125" t="s">
        <v>635</v>
      </c>
      <c r="J152" s="593"/>
    </row>
    <row r="153" spans="1:10" ht="21">
      <c r="A153" s="31"/>
      <c r="B153" s="106" t="s">
        <v>1127</v>
      </c>
      <c r="C153" s="116"/>
      <c r="D153" s="87"/>
      <c r="E153" s="96"/>
      <c r="F153" s="117">
        <f>D152</f>
        <v>90000</v>
      </c>
      <c r="G153" s="225">
        <f>F153</f>
        <v>90000</v>
      </c>
      <c r="H153" s="31" t="s">
        <v>11</v>
      </c>
      <c r="I153" s="50">
        <v>24775</v>
      </c>
      <c r="J153" s="593"/>
    </row>
    <row r="154" spans="1:10" ht="21.75" customHeight="1">
      <c r="A154" s="29">
        <v>74</v>
      </c>
      <c r="B154" s="89" t="s">
        <v>1122</v>
      </c>
      <c r="C154" s="111">
        <v>90000</v>
      </c>
      <c r="D154" s="112">
        <v>90000</v>
      </c>
      <c r="E154" s="91" t="s">
        <v>7</v>
      </c>
      <c r="F154" s="113" t="s">
        <v>1128</v>
      </c>
      <c r="G154" s="2" t="s">
        <v>1128</v>
      </c>
      <c r="H154" s="29" t="s">
        <v>9</v>
      </c>
      <c r="I154" s="125" t="s">
        <v>639</v>
      </c>
      <c r="J154" s="593"/>
    </row>
    <row r="155" spans="1:10" ht="21">
      <c r="A155" s="31"/>
      <c r="B155" s="94" t="s">
        <v>1128</v>
      </c>
      <c r="C155" s="116"/>
      <c r="D155" s="87"/>
      <c r="E155" s="96"/>
      <c r="F155" s="117">
        <f>D154</f>
        <v>90000</v>
      </c>
      <c r="G155" s="225">
        <f>F155</f>
        <v>90000</v>
      </c>
      <c r="H155" s="31" t="s">
        <v>11</v>
      </c>
      <c r="I155" s="126">
        <v>24775</v>
      </c>
      <c r="J155" s="593"/>
    </row>
    <row r="156" spans="1:10" ht="21.75" customHeight="1">
      <c r="A156" s="29">
        <v>75</v>
      </c>
      <c r="B156" s="89" t="s">
        <v>1122</v>
      </c>
      <c r="C156" s="111">
        <v>90000</v>
      </c>
      <c r="D156" s="112">
        <v>90000</v>
      </c>
      <c r="E156" s="91" t="s">
        <v>7</v>
      </c>
      <c r="F156" s="113" t="s">
        <v>1139</v>
      </c>
      <c r="G156" s="2" t="s">
        <v>1139</v>
      </c>
      <c r="H156" s="816" t="s">
        <v>242</v>
      </c>
      <c r="I156" s="125" t="s">
        <v>641</v>
      </c>
      <c r="J156" s="593"/>
    </row>
    <row r="157" spans="1:10" ht="21">
      <c r="A157" s="31"/>
      <c r="B157" s="94" t="s">
        <v>1139</v>
      </c>
      <c r="C157" s="116"/>
      <c r="D157" s="87"/>
      <c r="E157" s="131"/>
      <c r="F157" s="117">
        <f>D156</f>
        <v>90000</v>
      </c>
      <c r="G157" s="225">
        <f>F157</f>
        <v>90000</v>
      </c>
      <c r="H157" s="817"/>
      <c r="I157" s="50">
        <v>24775</v>
      </c>
      <c r="J157" s="593"/>
    </row>
    <row r="158" spans="1:10" ht="21.75" customHeight="1">
      <c r="A158" s="29">
        <v>76</v>
      </c>
      <c r="B158" s="89" t="s">
        <v>1140</v>
      </c>
      <c r="C158" s="136">
        <v>54000</v>
      </c>
      <c r="D158" s="137">
        <v>54000</v>
      </c>
      <c r="E158" s="91" t="s">
        <v>7</v>
      </c>
      <c r="F158" s="138" t="s">
        <v>1141</v>
      </c>
      <c r="G158" s="223" t="s">
        <v>1141</v>
      </c>
      <c r="H158" s="816" t="s">
        <v>242</v>
      </c>
      <c r="I158" s="227" t="s">
        <v>644</v>
      </c>
      <c r="J158" s="593"/>
    </row>
    <row r="159" spans="1:10" ht="21">
      <c r="A159" s="31"/>
      <c r="B159" s="94" t="s">
        <v>1141</v>
      </c>
      <c r="C159" s="139"/>
      <c r="D159" s="131"/>
      <c r="E159" s="131"/>
      <c r="F159" s="140">
        <f>D158</f>
        <v>54000</v>
      </c>
      <c r="G159" s="226">
        <f>F159</f>
        <v>54000</v>
      </c>
      <c r="H159" s="817"/>
      <c r="I159" s="97">
        <v>24775</v>
      </c>
      <c r="J159" s="593"/>
    </row>
    <row r="160" spans="1:10" ht="21.75" customHeight="1">
      <c r="A160" s="29">
        <v>77</v>
      </c>
      <c r="B160" s="89" t="s">
        <v>1142</v>
      </c>
      <c r="C160" s="111">
        <v>54000</v>
      </c>
      <c r="D160" s="141">
        <v>54000</v>
      </c>
      <c r="E160" s="91" t="s">
        <v>7</v>
      </c>
      <c r="F160" s="113" t="s">
        <v>1143</v>
      </c>
      <c r="G160" s="2" t="s">
        <v>1143</v>
      </c>
      <c r="H160" s="816" t="s">
        <v>242</v>
      </c>
      <c r="I160" s="228" t="s">
        <v>646</v>
      </c>
      <c r="J160" s="593"/>
    </row>
    <row r="161" spans="1:10" ht="21">
      <c r="A161" s="31"/>
      <c r="B161" s="94" t="s">
        <v>1144</v>
      </c>
      <c r="C161" s="116"/>
      <c r="D161" s="87"/>
      <c r="E161" s="131"/>
      <c r="F161" s="117">
        <f>D160</f>
        <v>54000</v>
      </c>
      <c r="G161" s="226">
        <f>F161</f>
        <v>54000</v>
      </c>
      <c r="H161" s="817"/>
      <c r="I161" s="50">
        <v>24775</v>
      </c>
      <c r="J161" s="593"/>
    </row>
    <row r="162" spans="1:10" ht="21.75" customHeight="1">
      <c r="A162" s="29">
        <v>78</v>
      </c>
      <c r="B162" s="89" t="s">
        <v>1142</v>
      </c>
      <c r="C162" s="111">
        <v>54000</v>
      </c>
      <c r="D162" s="141">
        <v>54000</v>
      </c>
      <c r="E162" s="91" t="s">
        <v>7</v>
      </c>
      <c r="F162" s="113" t="s">
        <v>1145</v>
      </c>
      <c r="G162" s="2" t="s">
        <v>1145</v>
      </c>
      <c r="H162" s="816" t="s">
        <v>242</v>
      </c>
      <c r="I162" s="125" t="s">
        <v>650</v>
      </c>
      <c r="J162" s="593"/>
    </row>
    <row r="163" spans="1:10" ht="21">
      <c r="A163" s="31"/>
      <c r="B163" s="94" t="s">
        <v>1146</v>
      </c>
      <c r="C163" s="139"/>
      <c r="D163" s="131"/>
      <c r="E163" s="131"/>
      <c r="F163" s="117">
        <f>D162</f>
        <v>54000</v>
      </c>
      <c r="G163" s="226">
        <f>F163</f>
        <v>54000</v>
      </c>
      <c r="H163" s="817"/>
      <c r="I163" s="191">
        <v>24775</v>
      </c>
      <c r="J163" s="593"/>
    </row>
    <row r="164" spans="1:10" ht="21">
      <c r="A164" s="29">
        <v>79</v>
      </c>
      <c r="B164" s="142" t="s">
        <v>1131</v>
      </c>
      <c r="C164" s="143">
        <v>54000</v>
      </c>
      <c r="D164" s="135">
        <v>54000</v>
      </c>
      <c r="E164" s="91" t="s">
        <v>7</v>
      </c>
      <c r="F164" s="89" t="s">
        <v>1147</v>
      </c>
      <c r="G164" s="104" t="s">
        <v>1147</v>
      </c>
      <c r="H164" s="816" t="s">
        <v>242</v>
      </c>
      <c r="I164" s="190" t="s">
        <v>653</v>
      </c>
      <c r="J164" s="593"/>
    </row>
    <row r="165" spans="1:10" ht="21">
      <c r="A165" s="31"/>
      <c r="B165" s="133" t="s">
        <v>1148</v>
      </c>
      <c r="C165" s="144"/>
      <c r="D165" s="130"/>
      <c r="E165" s="96"/>
      <c r="F165" s="132">
        <v>54000</v>
      </c>
      <c r="G165" s="102">
        <v>54000</v>
      </c>
      <c r="H165" s="817"/>
      <c r="I165" s="50">
        <v>24775</v>
      </c>
      <c r="J165" s="593"/>
    </row>
    <row r="166" spans="1:10" ht="21">
      <c r="A166" s="29">
        <v>80</v>
      </c>
      <c r="B166" s="142" t="s">
        <v>1122</v>
      </c>
      <c r="C166" s="143">
        <v>54000</v>
      </c>
      <c r="D166" s="135">
        <v>54000</v>
      </c>
      <c r="E166" s="91" t="s">
        <v>7</v>
      </c>
      <c r="F166" s="89" t="s">
        <v>1149</v>
      </c>
      <c r="G166" s="104" t="s">
        <v>1149</v>
      </c>
      <c r="H166" s="816" t="s">
        <v>242</v>
      </c>
      <c r="I166" s="190" t="s">
        <v>32</v>
      </c>
      <c r="J166" s="593"/>
    </row>
    <row r="167" spans="1:10" ht="21">
      <c r="A167" s="31"/>
      <c r="B167" s="133" t="s">
        <v>1149</v>
      </c>
      <c r="C167" s="144"/>
      <c r="D167" s="130"/>
      <c r="E167" s="96"/>
      <c r="F167" s="132">
        <v>54000</v>
      </c>
      <c r="G167" s="102">
        <v>54000</v>
      </c>
      <c r="H167" s="817"/>
      <c r="I167" s="126">
        <v>24775</v>
      </c>
      <c r="J167" s="593"/>
    </row>
    <row r="168" spans="1:10" ht="21">
      <c r="A168" s="29">
        <v>81</v>
      </c>
      <c r="B168" s="119" t="s">
        <v>1129</v>
      </c>
      <c r="C168" s="145">
        <v>108000</v>
      </c>
      <c r="D168" s="127">
        <v>108000</v>
      </c>
      <c r="E168" s="91" t="s">
        <v>7</v>
      </c>
      <c r="F168" s="98" t="s">
        <v>1150</v>
      </c>
      <c r="G168" s="155" t="s">
        <v>1150</v>
      </c>
      <c r="H168" s="816" t="s">
        <v>242</v>
      </c>
      <c r="I168" s="190" t="s">
        <v>36</v>
      </c>
      <c r="J168" s="593"/>
    </row>
    <row r="169" spans="1:10" ht="21">
      <c r="A169" s="31"/>
      <c r="B169" s="129" t="s">
        <v>1150</v>
      </c>
      <c r="C169" s="130"/>
      <c r="D169" s="130"/>
      <c r="E169" s="96"/>
      <c r="F169" s="132">
        <v>108000</v>
      </c>
      <c r="G169" s="102">
        <v>108000</v>
      </c>
      <c r="H169" s="817"/>
      <c r="I169" s="50">
        <v>24775</v>
      </c>
      <c r="J169" s="593"/>
    </row>
    <row r="170" spans="1:10" ht="21">
      <c r="A170" s="29">
        <v>82</v>
      </c>
      <c r="B170" s="119" t="s">
        <v>1129</v>
      </c>
      <c r="C170" s="127">
        <v>108000</v>
      </c>
      <c r="D170" s="127">
        <v>108000</v>
      </c>
      <c r="E170" s="91" t="s">
        <v>7</v>
      </c>
      <c r="F170" s="98" t="s">
        <v>1130</v>
      </c>
      <c r="G170" s="155" t="s">
        <v>1130</v>
      </c>
      <c r="H170" s="816" t="s">
        <v>242</v>
      </c>
      <c r="I170" s="190" t="s">
        <v>39</v>
      </c>
      <c r="J170" s="593"/>
    </row>
    <row r="171" spans="1:10" ht="21">
      <c r="A171" s="31"/>
      <c r="B171" s="129" t="s">
        <v>1130</v>
      </c>
      <c r="C171" s="130"/>
      <c r="D171" s="130"/>
      <c r="E171" s="96"/>
      <c r="F171" s="132">
        <v>108000</v>
      </c>
      <c r="G171" s="102">
        <v>108000</v>
      </c>
      <c r="H171" s="817"/>
      <c r="I171" s="126">
        <v>24775</v>
      </c>
      <c r="J171" s="593"/>
    </row>
    <row r="172" spans="1:10" ht="21">
      <c r="A172" s="29">
        <v>83</v>
      </c>
      <c r="B172" s="119" t="s">
        <v>1131</v>
      </c>
      <c r="C172" s="127">
        <v>108000</v>
      </c>
      <c r="D172" s="127">
        <v>108000</v>
      </c>
      <c r="E172" s="91" t="s">
        <v>7</v>
      </c>
      <c r="F172" s="98" t="s">
        <v>1132</v>
      </c>
      <c r="G172" s="155" t="s">
        <v>1132</v>
      </c>
      <c r="H172" s="816" t="s">
        <v>242</v>
      </c>
      <c r="I172" s="190" t="s">
        <v>153</v>
      </c>
      <c r="J172" s="593"/>
    </row>
    <row r="173" spans="1:10" ht="21">
      <c r="A173" s="31"/>
      <c r="B173" s="133" t="s">
        <v>1133</v>
      </c>
      <c r="C173" s="127"/>
      <c r="D173" s="127"/>
      <c r="E173" s="108"/>
      <c r="F173" s="134">
        <v>108000</v>
      </c>
      <c r="G173" s="155">
        <v>108000</v>
      </c>
      <c r="H173" s="817"/>
      <c r="I173" s="50">
        <v>24775</v>
      </c>
      <c r="J173" s="593"/>
    </row>
    <row r="174" spans="1:10" ht="21">
      <c r="A174" s="29">
        <v>84</v>
      </c>
      <c r="B174" s="234" t="s">
        <v>1134</v>
      </c>
      <c r="C174" s="135">
        <v>156000</v>
      </c>
      <c r="D174" s="135">
        <v>156000</v>
      </c>
      <c r="E174" s="91" t="s">
        <v>7</v>
      </c>
      <c r="F174" s="223" t="s">
        <v>1135</v>
      </c>
      <c r="G174" s="104" t="s">
        <v>1135</v>
      </c>
      <c r="H174" s="816" t="s">
        <v>242</v>
      </c>
      <c r="I174" s="78" t="s">
        <v>42</v>
      </c>
      <c r="J174" s="593"/>
    </row>
    <row r="175" spans="1:10" ht="21">
      <c r="A175" s="31"/>
      <c r="B175" s="231" t="s">
        <v>1136</v>
      </c>
      <c r="C175" s="130"/>
      <c r="D175" s="130"/>
      <c r="E175" s="96"/>
      <c r="F175" s="95">
        <v>156000</v>
      </c>
      <c r="G175" s="102">
        <v>156000</v>
      </c>
      <c r="H175" s="817"/>
      <c r="I175" s="235">
        <v>24775</v>
      </c>
      <c r="J175" s="593"/>
    </row>
    <row r="176" spans="1:10" ht="21">
      <c r="A176" s="29">
        <v>85</v>
      </c>
      <c r="B176" s="119" t="s">
        <v>1137</v>
      </c>
      <c r="C176" s="135">
        <v>5000</v>
      </c>
      <c r="D176" s="135">
        <v>5000</v>
      </c>
      <c r="E176" s="91" t="s">
        <v>7</v>
      </c>
      <c r="F176" s="89" t="s">
        <v>1000</v>
      </c>
      <c r="G176" s="104" t="s">
        <v>1000</v>
      </c>
      <c r="H176" s="816" t="s">
        <v>242</v>
      </c>
      <c r="I176" s="190" t="s">
        <v>45</v>
      </c>
      <c r="J176" s="593"/>
    </row>
    <row r="177" spans="1:10" ht="21">
      <c r="A177" s="31"/>
      <c r="B177" s="94" t="s">
        <v>1138</v>
      </c>
      <c r="C177" s="130"/>
      <c r="D177" s="130"/>
      <c r="E177" s="96"/>
      <c r="F177" s="132">
        <v>5000</v>
      </c>
      <c r="G177" s="102">
        <v>5000</v>
      </c>
      <c r="H177" s="817"/>
      <c r="I177" s="50">
        <v>24776</v>
      </c>
      <c r="J177" s="593"/>
    </row>
  </sheetData>
  <mergeCells count="14">
    <mergeCell ref="H170:H171"/>
    <mergeCell ref="H172:H173"/>
    <mergeCell ref="H174:H175"/>
    <mergeCell ref="H176:H177"/>
    <mergeCell ref="H164:H165"/>
    <mergeCell ref="H166:H167"/>
    <mergeCell ref="H168:H169"/>
    <mergeCell ref="H158:H159"/>
    <mergeCell ref="H160:H161"/>
    <mergeCell ref="H162:H163"/>
    <mergeCell ref="H156:H157"/>
    <mergeCell ref="A2:I2"/>
    <mergeCell ref="A3:I3"/>
    <mergeCell ref="A4:I4"/>
  </mergeCells>
  <pageMargins left="0.19685039370078741" right="0.19685039370078741" top="0.59055118110236227" bottom="0.39370078740157483" header="0.31496062992125984" footer="0.31496062992125984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51"/>
  <sheetViews>
    <sheetView tabSelected="1" topLeftCell="A140" zoomScale="110" zoomScaleNormal="110" workbookViewId="0">
      <selection activeCell="B150" sqref="B150"/>
    </sheetView>
  </sheetViews>
  <sheetFormatPr defaultColWidth="9.08984375" defaultRowHeight="18.5"/>
  <cols>
    <col min="1" max="1" width="9.08984375" style="146"/>
    <col min="2" max="2" width="66.7265625" style="146" customWidth="1"/>
    <col min="3" max="4" width="17" style="146" customWidth="1"/>
    <col min="5" max="5" width="11.90625" style="146" customWidth="1"/>
    <col min="6" max="6" width="25" style="146" customWidth="1"/>
    <col min="7" max="7" width="30.7265625" style="146" customWidth="1"/>
    <col min="8" max="8" width="19" style="146" customWidth="1"/>
    <col min="9" max="9" width="23.36328125" style="146" customWidth="1"/>
    <col min="10" max="16384" width="9.08984375" style="146"/>
  </cols>
  <sheetData>
    <row r="1" spans="1:10" ht="21">
      <c r="A1" s="612"/>
      <c r="B1" s="613"/>
      <c r="C1" s="613"/>
      <c r="D1" s="614"/>
      <c r="E1" s="612"/>
      <c r="F1" s="614"/>
      <c r="G1" s="614"/>
      <c r="H1" s="615"/>
      <c r="I1" s="616" t="s">
        <v>1555</v>
      </c>
    </row>
    <row r="2" spans="1:10" ht="22.5">
      <c r="A2" s="814" t="s">
        <v>1559</v>
      </c>
      <c r="B2" s="814"/>
      <c r="C2" s="814"/>
      <c r="D2" s="814"/>
      <c r="E2" s="814"/>
      <c r="F2" s="814"/>
      <c r="G2" s="814"/>
      <c r="H2" s="814"/>
      <c r="I2" s="814"/>
    </row>
    <row r="3" spans="1:10" ht="22.5">
      <c r="A3" s="814" t="s">
        <v>1556</v>
      </c>
      <c r="B3" s="814"/>
      <c r="C3" s="814"/>
      <c r="D3" s="814"/>
      <c r="E3" s="814"/>
      <c r="F3" s="814"/>
      <c r="G3" s="814"/>
      <c r="H3" s="814"/>
      <c r="I3" s="814"/>
    </row>
    <row r="4" spans="1:10" ht="22.5">
      <c r="A4" s="815" t="s">
        <v>1587</v>
      </c>
      <c r="B4" s="815"/>
      <c r="C4" s="815"/>
      <c r="D4" s="815"/>
      <c r="E4" s="815"/>
      <c r="F4" s="815"/>
      <c r="G4" s="815"/>
      <c r="H4" s="815"/>
      <c r="I4" s="815"/>
    </row>
    <row r="5" spans="1:10" ht="21">
      <c r="A5" s="619" t="s">
        <v>0</v>
      </c>
      <c r="B5" s="619" t="s">
        <v>1570</v>
      </c>
      <c r="C5" s="619" t="s">
        <v>1571</v>
      </c>
      <c r="D5" s="620" t="s">
        <v>3</v>
      </c>
      <c r="E5" s="619" t="s">
        <v>1551</v>
      </c>
      <c r="F5" s="621" t="s">
        <v>1</v>
      </c>
      <c r="G5" s="621" t="s">
        <v>1572</v>
      </c>
      <c r="H5" s="619" t="s">
        <v>2</v>
      </c>
      <c r="I5" s="622" t="s">
        <v>1573</v>
      </c>
    </row>
    <row r="6" spans="1:10" ht="21">
      <c r="A6" s="623"/>
      <c r="B6" s="623"/>
      <c r="C6" s="623" t="s">
        <v>1574</v>
      </c>
      <c r="D6" s="624" t="s">
        <v>1575</v>
      </c>
      <c r="E6" s="623"/>
      <c r="F6" s="624" t="s">
        <v>4</v>
      </c>
      <c r="G6" s="624" t="s">
        <v>1576</v>
      </c>
      <c r="H6" s="623" t="s">
        <v>5</v>
      </c>
      <c r="I6" s="625" t="s">
        <v>1577</v>
      </c>
    </row>
    <row r="7" spans="1:10" ht="21">
      <c r="A7" s="617" t="s">
        <v>1578</v>
      </c>
      <c r="B7" s="617" t="s">
        <v>1579</v>
      </c>
      <c r="C7" s="618" t="s">
        <v>1580</v>
      </c>
      <c r="D7" s="618" t="s">
        <v>1581</v>
      </c>
      <c r="E7" s="618" t="s">
        <v>1582</v>
      </c>
      <c r="F7" s="618" t="s">
        <v>1583</v>
      </c>
      <c r="G7" s="618" t="s">
        <v>1584</v>
      </c>
      <c r="H7" s="618" t="s">
        <v>1585</v>
      </c>
      <c r="I7" s="617" t="s">
        <v>1586</v>
      </c>
    </row>
    <row r="8" spans="1:10" ht="21">
      <c r="A8" s="29">
        <v>1</v>
      </c>
      <c r="B8" s="2" t="s">
        <v>119</v>
      </c>
      <c r="C8" s="46">
        <v>27000</v>
      </c>
      <c r="D8" s="46">
        <v>27000</v>
      </c>
      <c r="E8" s="29" t="s">
        <v>7</v>
      </c>
      <c r="F8" s="33" t="s">
        <v>120</v>
      </c>
      <c r="G8" s="33" t="s">
        <v>120</v>
      </c>
      <c r="H8" s="29" t="s">
        <v>9</v>
      </c>
      <c r="I8" s="47" t="s">
        <v>121</v>
      </c>
      <c r="J8" s="593"/>
    </row>
    <row r="9" spans="1:10" ht="21">
      <c r="A9" s="31"/>
      <c r="B9" s="7"/>
      <c r="C9" s="48"/>
      <c r="D9" s="48"/>
      <c r="E9" s="31"/>
      <c r="F9" s="49">
        <v>27000</v>
      </c>
      <c r="G9" s="49">
        <v>27000</v>
      </c>
      <c r="H9" s="31" t="s">
        <v>11</v>
      </c>
      <c r="I9" s="50">
        <v>243927</v>
      </c>
      <c r="J9" s="593"/>
    </row>
    <row r="10" spans="1:10" ht="21">
      <c r="A10" s="29">
        <v>2</v>
      </c>
      <c r="B10" s="2" t="s">
        <v>119</v>
      </c>
      <c r="C10" s="46">
        <v>27000</v>
      </c>
      <c r="D10" s="46">
        <v>27000</v>
      </c>
      <c r="E10" s="29" t="s">
        <v>7</v>
      </c>
      <c r="F10" s="33" t="s">
        <v>122</v>
      </c>
      <c r="G10" s="33" t="s">
        <v>122</v>
      </c>
      <c r="H10" s="29" t="s">
        <v>9</v>
      </c>
      <c r="I10" s="29" t="s">
        <v>123</v>
      </c>
      <c r="J10" s="593"/>
    </row>
    <row r="11" spans="1:10" ht="21">
      <c r="A11" s="31"/>
      <c r="B11" s="7"/>
      <c r="C11" s="48"/>
      <c r="D11" s="48"/>
      <c r="E11" s="31"/>
      <c r="F11" s="49">
        <v>27000</v>
      </c>
      <c r="G11" s="49">
        <v>27000</v>
      </c>
      <c r="H11" s="31" t="s">
        <v>11</v>
      </c>
      <c r="I11" s="50">
        <v>243927</v>
      </c>
      <c r="J11" s="593"/>
    </row>
    <row r="12" spans="1:10" ht="21">
      <c r="A12" s="29">
        <v>3</v>
      </c>
      <c r="B12" s="2" t="s">
        <v>119</v>
      </c>
      <c r="C12" s="46">
        <v>27000</v>
      </c>
      <c r="D12" s="46">
        <v>27000</v>
      </c>
      <c r="E12" s="29" t="s">
        <v>7</v>
      </c>
      <c r="F12" s="33" t="s">
        <v>124</v>
      </c>
      <c r="G12" s="33" t="s">
        <v>124</v>
      </c>
      <c r="H12" s="29" t="s">
        <v>9</v>
      </c>
      <c r="I12" s="29" t="s">
        <v>125</v>
      </c>
      <c r="J12" s="593"/>
    </row>
    <row r="13" spans="1:10" ht="21">
      <c r="A13" s="31"/>
      <c r="B13" s="7"/>
      <c r="C13" s="48"/>
      <c r="D13" s="48"/>
      <c r="E13" s="31"/>
      <c r="F13" s="49">
        <v>27000</v>
      </c>
      <c r="G13" s="49">
        <v>27000</v>
      </c>
      <c r="H13" s="31" t="s">
        <v>11</v>
      </c>
      <c r="I13" s="50">
        <v>243927</v>
      </c>
      <c r="J13" s="593"/>
    </row>
    <row r="14" spans="1:10" ht="21">
      <c r="A14" s="29">
        <v>4</v>
      </c>
      <c r="B14" s="2" t="s">
        <v>126</v>
      </c>
      <c r="C14" s="46">
        <v>54000</v>
      </c>
      <c r="D14" s="46">
        <v>54000</v>
      </c>
      <c r="E14" s="29" t="s">
        <v>7</v>
      </c>
      <c r="F14" s="33" t="s">
        <v>127</v>
      </c>
      <c r="G14" s="33" t="s">
        <v>127</v>
      </c>
      <c r="H14" s="29" t="s">
        <v>9</v>
      </c>
      <c r="I14" s="29" t="s">
        <v>128</v>
      </c>
      <c r="J14" s="593"/>
    </row>
    <row r="15" spans="1:10" ht="21">
      <c r="A15" s="31"/>
      <c r="B15" s="7" t="s">
        <v>43</v>
      </c>
      <c r="C15" s="48"/>
      <c r="D15" s="48"/>
      <c r="E15" s="31"/>
      <c r="F15" s="49">
        <v>54000</v>
      </c>
      <c r="G15" s="49">
        <v>54000</v>
      </c>
      <c r="H15" s="31" t="s">
        <v>11</v>
      </c>
      <c r="I15" s="50">
        <v>243933</v>
      </c>
      <c r="J15" s="593"/>
    </row>
    <row r="16" spans="1:10" ht="21">
      <c r="A16" s="29">
        <v>5</v>
      </c>
      <c r="B16" s="2" t="s">
        <v>126</v>
      </c>
      <c r="C16" s="46">
        <v>42000</v>
      </c>
      <c r="D16" s="46">
        <v>42000</v>
      </c>
      <c r="E16" s="29" t="s">
        <v>7</v>
      </c>
      <c r="F16" s="33" t="s">
        <v>129</v>
      </c>
      <c r="G16" s="33" t="s">
        <v>129</v>
      </c>
      <c r="H16" s="29" t="s">
        <v>9</v>
      </c>
      <c r="I16" s="29" t="s">
        <v>130</v>
      </c>
      <c r="J16" s="593"/>
    </row>
    <row r="17" spans="1:10" ht="21">
      <c r="A17" s="31"/>
      <c r="B17" s="7" t="s">
        <v>37</v>
      </c>
      <c r="C17" s="48"/>
      <c r="D17" s="48"/>
      <c r="E17" s="31"/>
      <c r="F17" s="49">
        <v>42000</v>
      </c>
      <c r="G17" s="49">
        <v>42000</v>
      </c>
      <c r="H17" s="31" t="s">
        <v>11</v>
      </c>
      <c r="I17" s="50">
        <v>243933</v>
      </c>
      <c r="J17" s="593"/>
    </row>
    <row r="18" spans="1:10" ht="21">
      <c r="A18" s="29">
        <v>6</v>
      </c>
      <c r="B18" s="2" t="s">
        <v>126</v>
      </c>
      <c r="C18" s="46">
        <v>42000</v>
      </c>
      <c r="D18" s="46">
        <v>42000</v>
      </c>
      <c r="E18" s="29" t="s">
        <v>7</v>
      </c>
      <c r="F18" s="33" t="s">
        <v>131</v>
      </c>
      <c r="G18" s="33" t="s">
        <v>131</v>
      </c>
      <c r="H18" s="29" t="s">
        <v>9</v>
      </c>
      <c r="I18" s="193" t="s">
        <v>132</v>
      </c>
      <c r="J18" s="593"/>
    </row>
    <row r="19" spans="1:10" ht="21">
      <c r="A19" s="31"/>
      <c r="B19" s="7" t="s">
        <v>10</v>
      </c>
      <c r="C19" s="48"/>
      <c r="D19" s="48"/>
      <c r="E19" s="31"/>
      <c r="F19" s="49">
        <v>42000</v>
      </c>
      <c r="G19" s="49">
        <v>42000</v>
      </c>
      <c r="H19" s="31" t="s">
        <v>11</v>
      </c>
      <c r="I19" s="50">
        <v>243933</v>
      </c>
      <c r="J19" s="593"/>
    </row>
    <row r="20" spans="1:10" ht="21">
      <c r="A20" s="29">
        <v>7</v>
      </c>
      <c r="B20" s="45" t="s">
        <v>133</v>
      </c>
      <c r="C20" s="51">
        <v>15400</v>
      </c>
      <c r="D20" s="51">
        <v>15400</v>
      </c>
      <c r="E20" s="30" t="s">
        <v>7</v>
      </c>
      <c r="F20" s="147" t="s">
        <v>8</v>
      </c>
      <c r="G20" s="147" t="s">
        <v>8</v>
      </c>
      <c r="H20" s="30" t="s">
        <v>9</v>
      </c>
      <c r="I20" s="30" t="s">
        <v>679</v>
      </c>
      <c r="J20" s="593"/>
    </row>
    <row r="21" spans="1:10" ht="21">
      <c r="A21" s="31"/>
      <c r="B21" s="45" t="s">
        <v>29</v>
      </c>
      <c r="C21" s="51"/>
      <c r="D21" s="51"/>
      <c r="E21" s="31"/>
      <c r="F21" s="52">
        <v>15400</v>
      </c>
      <c r="G21" s="52">
        <v>15400</v>
      </c>
      <c r="H21" s="31" t="s">
        <v>11</v>
      </c>
      <c r="I21" s="53">
        <v>243941</v>
      </c>
      <c r="J21" s="593"/>
    </row>
    <row r="22" spans="1:10" ht="21">
      <c r="A22" s="29">
        <v>8</v>
      </c>
      <c r="B22" s="2" t="s">
        <v>134</v>
      </c>
      <c r="C22" s="46">
        <v>13800</v>
      </c>
      <c r="D22" s="46">
        <v>13800</v>
      </c>
      <c r="E22" s="29" t="s">
        <v>7</v>
      </c>
      <c r="F22" s="33" t="s">
        <v>135</v>
      </c>
      <c r="G22" s="33" t="s">
        <v>135</v>
      </c>
      <c r="H22" s="29" t="s">
        <v>9</v>
      </c>
      <c r="I22" s="29" t="s">
        <v>136</v>
      </c>
      <c r="J22" s="593"/>
    </row>
    <row r="23" spans="1:10" ht="21">
      <c r="A23" s="31"/>
      <c r="B23" s="7" t="s">
        <v>37</v>
      </c>
      <c r="C23" s="48"/>
      <c r="D23" s="48"/>
      <c r="E23" s="31"/>
      <c r="F23" s="49">
        <v>13800</v>
      </c>
      <c r="G23" s="49">
        <v>13800</v>
      </c>
      <c r="H23" s="31" t="s">
        <v>11</v>
      </c>
      <c r="I23" s="50">
        <v>243944</v>
      </c>
      <c r="J23" s="593"/>
    </row>
    <row r="24" spans="1:10" ht="21">
      <c r="A24" s="29">
        <v>9</v>
      </c>
      <c r="B24" s="22" t="s">
        <v>137</v>
      </c>
      <c r="C24" s="46">
        <v>100600</v>
      </c>
      <c r="D24" s="46">
        <v>100600</v>
      </c>
      <c r="E24" s="29" t="s">
        <v>7</v>
      </c>
      <c r="F24" s="33" t="s">
        <v>138</v>
      </c>
      <c r="G24" s="33" t="s">
        <v>138</v>
      </c>
      <c r="H24" s="29" t="s">
        <v>9</v>
      </c>
      <c r="I24" s="29" t="s">
        <v>139</v>
      </c>
      <c r="J24" s="593"/>
    </row>
    <row r="25" spans="1:10" ht="21">
      <c r="A25" s="31"/>
      <c r="B25" s="7" t="s">
        <v>29</v>
      </c>
      <c r="C25" s="48"/>
      <c r="D25" s="48"/>
      <c r="E25" s="31"/>
      <c r="F25" s="49">
        <v>100600</v>
      </c>
      <c r="G25" s="49">
        <v>100600</v>
      </c>
      <c r="H25" s="31" t="s">
        <v>11</v>
      </c>
      <c r="I25" s="50">
        <v>243947</v>
      </c>
      <c r="J25" s="593"/>
    </row>
    <row r="26" spans="1:10" ht="21">
      <c r="A26" s="29">
        <v>10</v>
      </c>
      <c r="B26" s="2" t="s">
        <v>140</v>
      </c>
      <c r="C26" s="46">
        <v>3000</v>
      </c>
      <c r="D26" s="46">
        <v>3000</v>
      </c>
      <c r="E26" s="29" t="s">
        <v>7</v>
      </c>
      <c r="F26" s="147" t="s">
        <v>8</v>
      </c>
      <c r="G26" s="147" t="s">
        <v>8</v>
      </c>
      <c r="H26" s="29" t="s">
        <v>9</v>
      </c>
      <c r="I26" s="47" t="s">
        <v>141</v>
      </c>
      <c r="J26" s="593"/>
    </row>
    <row r="27" spans="1:10" ht="21">
      <c r="A27" s="31"/>
      <c r="B27" s="7" t="s">
        <v>29</v>
      </c>
      <c r="C27" s="48"/>
      <c r="D27" s="48"/>
      <c r="E27" s="31"/>
      <c r="F27" s="49">
        <v>3000</v>
      </c>
      <c r="G27" s="49">
        <v>3000</v>
      </c>
      <c r="H27" s="31" t="s">
        <v>11</v>
      </c>
      <c r="I27" s="50">
        <v>243950</v>
      </c>
      <c r="J27" s="593"/>
    </row>
    <row r="28" spans="1:10" ht="21">
      <c r="A28" s="29">
        <v>11</v>
      </c>
      <c r="B28" s="2" t="s">
        <v>30</v>
      </c>
      <c r="C28" s="39">
        <v>19926</v>
      </c>
      <c r="D28" s="39">
        <v>19926</v>
      </c>
      <c r="E28" s="37" t="s">
        <v>7</v>
      </c>
      <c r="F28" s="63" t="s">
        <v>142</v>
      </c>
      <c r="G28" s="63" t="s">
        <v>142</v>
      </c>
      <c r="H28" s="29" t="s">
        <v>9</v>
      </c>
      <c r="I28" s="37" t="s">
        <v>143</v>
      </c>
      <c r="J28" s="593"/>
    </row>
    <row r="29" spans="1:10" ht="21">
      <c r="A29" s="31"/>
      <c r="B29" s="7" t="s">
        <v>37</v>
      </c>
      <c r="C29" s="43"/>
      <c r="D29" s="43"/>
      <c r="E29" s="41"/>
      <c r="F29" s="21">
        <v>19926</v>
      </c>
      <c r="G29" s="21">
        <v>19926</v>
      </c>
      <c r="H29" s="31" t="s">
        <v>11</v>
      </c>
      <c r="I29" s="44">
        <v>243951</v>
      </c>
      <c r="J29" s="593"/>
    </row>
    <row r="30" spans="1:10" ht="21">
      <c r="A30" s="29">
        <v>12</v>
      </c>
      <c r="B30" s="36" t="s">
        <v>144</v>
      </c>
      <c r="C30" s="46">
        <v>3790</v>
      </c>
      <c r="D30" s="46">
        <v>3790</v>
      </c>
      <c r="E30" s="29" t="s">
        <v>7</v>
      </c>
      <c r="F30" s="33" t="s">
        <v>145</v>
      </c>
      <c r="G30" s="33" t="s">
        <v>145</v>
      </c>
      <c r="H30" s="29" t="s">
        <v>9</v>
      </c>
      <c r="I30" s="47" t="s">
        <v>55</v>
      </c>
      <c r="J30" s="593"/>
    </row>
    <row r="31" spans="1:10" ht="21">
      <c r="A31" s="31"/>
      <c r="B31" s="7" t="s">
        <v>71</v>
      </c>
      <c r="C31" s="48"/>
      <c r="D31" s="48"/>
      <c r="E31" s="31"/>
      <c r="F31" s="49">
        <v>3790</v>
      </c>
      <c r="G31" s="49">
        <v>3790</v>
      </c>
      <c r="H31" s="31" t="s">
        <v>11</v>
      </c>
      <c r="I31" s="53">
        <v>243933</v>
      </c>
      <c r="J31" s="593"/>
    </row>
    <row r="32" spans="1:10" ht="21">
      <c r="A32" s="29">
        <v>13</v>
      </c>
      <c r="B32" s="36" t="s">
        <v>146</v>
      </c>
      <c r="C32" s="46">
        <v>54000</v>
      </c>
      <c r="D32" s="46">
        <v>54000</v>
      </c>
      <c r="E32" s="29" t="s">
        <v>7</v>
      </c>
      <c r="F32" s="33" t="s">
        <v>147</v>
      </c>
      <c r="G32" s="33" t="s">
        <v>147</v>
      </c>
      <c r="H32" s="29" t="s">
        <v>9</v>
      </c>
      <c r="I32" s="47" t="s">
        <v>148</v>
      </c>
      <c r="J32" s="593"/>
    </row>
    <row r="33" spans="1:10" ht="21">
      <c r="A33" s="31"/>
      <c r="B33" s="7" t="s">
        <v>66</v>
      </c>
      <c r="C33" s="48"/>
      <c r="D33" s="48"/>
      <c r="E33" s="31"/>
      <c r="F33" s="49">
        <v>54000</v>
      </c>
      <c r="G33" s="49">
        <v>54000</v>
      </c>
      <c r="H33" s="31" t="s">
        <v>11</v>
      </c>
      <c r="I33" s="53">
        <v>243933</v>
      </c>
      <c r="J33" s="593"/>
    </row>
    <row r="34" spans="1:10" ht="21">
      <c r="A34" s="29">
        <v>14</v>
      </c>
      <c r="B34" s="36" t="s">
        <v>146</v>
      </c>
      <c r="C34" s="46">
        <v>12000</v>
      </c>
      <c r="D34" s="46">
        <v>12000</v>
      </c>
      <c r="E34" s="29" t="s">
        <v>7</v>
      </c>
      <c r="F34" s="33" t="s">
        <v>149</v>
      </c>
      <c r="G34" s="33" t="s">
        <v>149</v>
      </c>
      <c r="H34" s="29" t="s">
        <v>9</v>
      </c>
      <c r="I34" s="47" t="s">
        <v>150</v>
      </c>
      <c r="J34" s="593"/>
    </row>
    <row r="35" spans="1:10" ht="21">
      <c r="A35" s="31"/>
      <c r="B35" s="45" t="s">
        <v>74</v>
      </c>
      <c r="C35" s="51"/>
      <c r="D35" s="51"/>
      <c r="E35" s="604"/>
      <c r="F35" s="52">
        <v>12000</v>
      </c>
      <c r="G35" s="52">
        <v>12000</v>
      </c>
      <c r="H35" s="31" t="s">
        <v>11</v>
      </c>
      <c r="I35" s="53">
        <v>243933</v>
      </c>
      <c r="J35" s="593"/>
    </row>
    <row r="36" spans="1:10" ht="21">
      <c r="A36" s="29">
        <v>15</v>
      </c>
      <c r="B36" s="27" t="s">
        <v>151</v>
      </c>
      <c r="C36" s="46">
        <v>13840</v>
      </c>
      <c r="D36" s="46">
        <v>13840</v>
      </c>
      <c r="E36" s="29" t="s">
        <v>7</v>
      </c>
      <c r="F36" s="33" t="s">
        <v>152</v>
      </c>
      <c r="G36" s="33" t="s">
        <v>152</v>
      </c>
      <c r="H36" s="29" t="s">
        <v>9</v>
      </c>
      <c r="I36" s="29" t="s">
        <v>153</v>
      </c>
      <c r="J36" s="593"/>
    </row>
    <row r="37" spans="1:10" ht="21">
      <c r="A37" s="31"/>
      <c r="B37" s="194" t="s">
        <v>74</v>
      </c>
      <c r="C37" s="48"/>
      <c r="D37" s="48"/>
      <c r="E37" s="30"/>
      <c r="F37" s="49">
        <v>13840</v>
      </c>
      <c r="G37" s="49">
        <v>13840</v>
      </c>
      <c r="H37" s="31" t="s">
        <v>11</v>
      </c>
      <c r="I37" s="53">
        <v>243937</v>
      </c>
      <c r="J37" s="593"/>
    </row>
    <row r="38" spans="1:10" ht="21">
      <c r="A38" s="29">
        <v>16</v>
      </c>
      <c r="B38" s="114" t="s">
        <v>154</v>
      </c>
      <c r="C38" s="85">
        <v>13800</v>
      </c>
      <c r="D38" s="148">
        <v>13800</v>
      </c>
      <c r="E38" s="29" t="s">
        <v>7</v>
      </c>
      <c r="F38" s="33" t="s">
        <v>155</v>
      </c>
      <c r="G38" s="33" t="s">
        <v>155</v>
      </c>
      <c r="H38" s="29" t="s">
        <v>9</v>
      </c>
      <c r="I38" s="47" t="s">
        <v>59</v>
      </c>
      <c r="J38" s="593"/>
    </row>
    <row r="39" spans="1:10" ht="21">
      <c r="A39" s="31"/>
      <c r="B39" s="7" t="s">
        <v>74</v>
      </c>
      <c r="C39" s="48"/>
      <c r="D39" s="48"/>
      <c r="E39" s="31"/>
      <c r="F39" s="49">
        <v>13800</v>
      </c>
      <c r="G39" s="49">
        <v>13800</v>
      </c>
      <c r="H39" s="31" t="s">
        <v>11</v>
      </c>
      <c r="I39" s="53">
        <v>243942</v>
      </c>
      <c r="J39" s="593"/>
    </row>
    <row r="40" spans="1:10" ht="21">
      <c r="A40" s="29">
        <v>17</v>
      </c>
      <c r="B40" s="27" t="s">
        <v>156</v>
      </c>
      <c r="C40" s="46">
        <v>975</v>
      </c>
      <c r="D40" s="46">
        <v>975</v>
      </c>
      <c r="E40" s="29" t="s">
        <v>7</v>
      </c>
      <c r="F40" s="33" t="s">
        <v>157</v>
      </c>
      <c r="G40" s="33" t="s">
        <v>157</v>
      </c>
      <c r="H40" s="29" t="s">
        <v>9</v>
      </c>
      <c r="I40" s="29" t="s">
        <v>42</v>
      </c>
      <c r="J40" s="593"/>
    </row>
    <row r="41" spans="1:10" ht="21">
      <c r="A41" s="31"/>
      <c r="B41" s="195" t="s">
        <v>71</v>
      </c>
      <c r="C41" s="51"/>
      <c r="D41" s="51"/>
      <c r="E41" s="30"/>
      <c r="F41" s="52">
        <v>975</v>
      </c>
      <c r="G41" s="52">
        <v>975</v>
      </c>
      <c r="H41" s="31" t="s">
        <v>11</v>
      </c>
      <c r="I41" s="53">
        <v>243943</v>
      </c>
      <c r="J41" s="593"/>
    </row>
    <row r="42" spans="1:10" ht="21">
      <c r="A42" s="29">
        <v>18</v>
      </c>
      <c r="B42" s="196" t="s">
        <v>30</v>
      </c>
      <c r="C42" s="46">
        <v>3024</v>
      </c>
      <c r="D42" s="46">
        <v>3024</v>
      </c>
      <c r="E42" s="29" t="s">
        <v>7</v>
      </c>
      <c r="F42" s="33" t="s">
        <v>77</v>
      </c>
      <c r="G42" s="33" t="s">
        <v>77</v>
      </c>
      <c r="H42" s="29" t="s">
        <v>9</v>
      </c>
      <c r="I42" s="29" t="s">
        <v>45</v>
      </c>
      <c r="J42" s="593"/>
    </row>
    <row r="43" spans="1:10" ht="21">
      <c r="A43" s="31"/>
      <c r="B43" s="197" t="s">
        <v>74</v>
      </c>
      <c r="C43" s="48"/>
      <c r="D43" s="48"/>
      <c r="E43" s="31"/>
      <c r="F43" s="49">
        <v>3024</v>
      </c>
      <c r="G43" s="49">
        <v>3024</v>
      </c>
      <c r="H43" s="31" t="s">
        <v>11</v>
      </c>
      <c r="I43" s="50">
        <v>243944</v>
      </c>
      <c r="J43" s="593"/>
    </row>
    <row r="44" spans="1:10" ht="21">
      <c r="A44" s="29">
        <v>19</v>
      </c>
      <c r="B44" s="34" t="s">
        <v>158</v>
      </c>
      <c r="C44" s="81">
        <v>1000</v>
      </c>
      <c r="D44" s="81">
        <v>1000</v>
      </c>
      <c r="E44" s="29" t="s">
        <v>7</v>
      </c>
      <c r="F44" s="33" t="s">
        <v>8</v>
      </c>
      <c r="G44" s="33" t="s">
        <v>8</v>
      </c>
      <c r="H44" s="29" t="s">
        <v>9</v>
      </c>
      <c r="I44" s="47" t="s">
        <v>63</v>
      </c>
      <c r="J44" s="593"/>
    </row>
    <row r="45" spans="1:10" ht="21">
      <c r="A45" s="31"/>
      <c r="B45" s="7" t="s">
        <v>66</v>
      </c>
      <c r="C45" s="198"/>
      <c r="D45" s="198"/>
      <c r="E45" s="31"/>
      <c r="F45" s="49">
        <v>1000</v>
      </c>
      <c r="G45" s="49">
        <v>1000</v>
      </c>
      <c r="H45" s="31" t="s">
        <v>11</v>
      </c>
      <c r="I45" s="53">
        <v>243947</v>
      </c>
      <c r="J45" s="593"/>
    </row>
    <row r="46" spans="1:10" ht="21">
      <c r="A46" s="29">
        <v>20</v>
      </c>
      <c r="B46" s="199" t="s">
        <v>159</v>
      </c>
      <c r="C46" s="200">
        <v>5320</v>
      </c>
      <c r="D46" s="200">
        <v>5320</v>
      </c>
      <c r="E46" s="91" t="s">
        <v>7</v>
      </c>
      <c r="F46" s="20" t="s">
        <v>160</v>
      </c>
      <c r="G46" s="20" t="s">
        <v>160</v>
      </c>
      <c r="H46" s="29" t="s">
        <v>9</v>
      </c>
      <c r="I46" s="201" t="s">
        <v>65</v>
      </c>
      <c r="J46" s="593"/>
    </row>
    <row r="47" spans="1:10" ht="21">
      <c r="A47" s="31"/>
      <c r="B47" s="7" t="s">
        <v>71</v>
      </c>
      <c r="C47" s="48"/>
      <c r="D47" s="48"/>
      <c r="E47" s="31"/>
      <c r="F47" s="49">
        <v>5320</v>
      </c>
      <c r="G47" s="49">
        <v>5320</v>
      </c>
      <c r="H47" s="31" t="s">
        <v>11</v>
      </c>
      <c r="I47" s="53">
        <v>243950</v>
      </c>
      <c r="J47" s="593"/>
    </row>
    <row r="48" spans="1:10" ht="21">
      <c r="A48" s="29">
        <v>21</v>
      </c>
      <c r="B48" s="2" t="s">
        <v>161</v>
      </c>
      <c r="C48" s="33">
        <v>6000</v>
      </c>
      <c r="D48" s="33">
        <v>6000</v>
      </c>
      <c r="E48" s="29" t="s">
        <v>7</v>
      </c>
      <c r="F48" s="20" t="s">
        <v>162</v>
      </c>
      <c r="G48" s="20" t="s">
        <v>162</v>
      </c>
      <c r="H48" s="29" t="s">
        <v>9</v>
      </c>
      <c r="I48" s="201" t="s">
        <v>68</v>
      </c>
      <c r="J48" s="593"/>
    </row>
    <row r="49" spans="1:10" ht="21">
      <c r="A49" s="31"/>
      <c r="B49" s="7" t="s">
        <v>56</v>
      </c>
      <c r="C49" s="202"/>
      <c r="D49" s="48"/>
      <c r="E49" s="203"/>
      <c r="F49" s="49">
        <v>6000</v>
      </c>
      <c r="G49" s="49">
        <v>6000</v>
      </c>
      <c r="H49" s="31" t="s">
        <v>11</v>
      </c>
      <c r="I49" s="50">
        <v>243950</v>
      </c>
      <c r="J49" s="593"/>
    </row>
    <row r="50" spans="1:10" ht="21">
      <c r="A50" s="255">
        <v>22</v>
      </c>
      <c r="B50" s="248" t="s">
        <v>163</v>
      </c>
      <c r="C50" s="257">
        <v>89000</v>
      </c>
      <c r="D50" s="257">
        <v>89000</v>
      </c>
      <c r="E50" s="258" t="s">
        <v>7</v>
      </c>
      <c r="F50" s="248" t="s">
        <v>1416</v>
      </c>
      <c r="G50" s="269" t="s">
        <v>1416</v>
      </c>
      <c r="H50" s="29" t="s">
        <v>9</v>
      </c>
      <c r="I50" s="258" t="s">
        <v>1417</v>
      </c>
      <c r="J50" s="593"/>
    </row>
    <row r="51" spans="1:10" ht="21">
      <c r="A51" s="256"/>
      <c r="B51" s="252"/>
      <c r="C51" s="253"/>
      <c r="D51" s="253"/>
      <c r="E51" s="254"/>
      <c r="F51" s="253">
        <v>89000</v>
      </c>
      <c r="G51" s="253">
        <v>89000</v>
      </c>
      <c r="H51" s="31" t="s">
        <v>11</v>
      </c>
      <c r="I51" s="259">
        <v>243924</v>
      </c>
      <c r="J51" s="593"/>
    </row>
    <row r="52" spans="1:10" ht="21">
      <c r="A52" s="255">
        <v>23</v>
      </c>
      <c r="B52" s="260" t="s">
        <v>164</v>
      </c>
      <c r="C52" s="261">
        <v>11000</v>
      </c>
      <c r="D52" s="261">
        <v>8500</v>
      </c>
      <c r="E52" s="262" t="s">
        <v>7</v>
      </c>
      <c r="F52" s="268" t="s">
        <v>1418</v>
      </c>
      <c r="G52" s="268" t="s">
        <v>1418</v>
      </c>
      <c r="H52" s="29" t="s">
        <v>9</v>
      </c>
      <c r="I52" s="263" t="s">
        <v>1419</v>
      </c>
      <c r="J52" s="593"/>
    </row>
    <row r="53" spans="1:10" ht="21">
      <c r="A53" s="256"/>
      <c r="B53" s="264"/>
      <c r="C53" s="265"/>
      <c r="D53" s="265"/>
      <c r="E53" s="266"/>
      <c r="F53" s="261">
        <v>8500</v>
      </c>
      <c r="G53" s="261">
        <v>8500</v>
      </c>
      <c r="H53" s="31" t="s">
        <v>11</v>
      </c>
      <c r="I53" s="267">
        <v>243947</v>
      </c>
      <c r="J53" s="593"/>
    </row>
    <row r="54" spans="1:10" ht="21">
      <c r="A54" s="255">
        <v>24</v>
      </c>
      <c r="B54" s="269" t="s">
        <v>165</v>
      </c>
      <c r="C54" s="257">
        <v>2800</v>
      </c>
      <c r="D54" s="257">
        <v>2800</v>
      </c>
      <c r="E54" s="258" t="s">
        <v>7</v>
      </c>
      <c r="F54" s="248" t="s">
        <v>1420</v>
      </c>
      <c r="G54" s="248" t="s">
        <v>1420</v>
      </c>
      <c r="H54" s="29" t="s">
        <v>9</v>
      </c>
      <c r="I54" s="258" t="s">
        <v>1421</v>
      </c>
      <c r="J54" s="593"/>
    </row>
    <row r="55" spans="1:10" ht="21">
      <c r="A55" s="256"/>
      <c r="B55" s="270"/>
      <c r="C55" s="253"/>
      <c r="D55" s="253"/>
      <c r="E55" s="254"/>
      <c r="F55" s="253">
        <v>2800</v>
      </c>
      <c r="G55" s="253">
        <v>2800</v>
      </c>
      <c r="H55" s="31" t="s">
        <v>11</v>
      </c>
      <c r="I55" s="259">
        <v>243947</v>
      </c>
      <c r="J55" s="593"/>
    </row>
    <row r="56" spans="1:10" ht="21">
      <c r="A56" s="255">
        <v>25</v>
      </c>
      <c r="B56" s="260" t="s">
        <v>166</v>
      </c>
      <c r="C56" s="272">
        <v>30000</v>
      </c>
      <c r="D56" s="272">
        <v>30000</v>
      </c>
      <c r="E56" s="263" t="s">
        <v>7</v>
      </c>
      <c r="F56" s="260" t="s">
        <v>1412</v>
      </c>
      <c r="G56" s="260" t="s">
        <v>1412</v>
      </c>
      <c r="H56" s="29" t="s">
        <v>9</v>
      </c>
      <c r="I56" s="263" t="s">
        <v>1422</v>
      </c>
      <c r="J56" s="593"/>
    </row>
    <row r="57" spans="1:10" ht="21">
      <c r="A57" s="256"/>
      <c r="B57" s="271"/>
      <c r="C57" s="265"/>
      <c r="D57" s="265"/>
      <c r="E57" s="266"/>
      <c r="F57" s="265">
        <v>30000</v>
      </c>
      <c r="G57" s="273">
        <v>30000</v>
      </c>
      <c r="H57" s="31" t="s">
        <v>11</v>
      </c>
      <c r="I57" s="274">
        <v>243936</v>
      </c>
      <c r="J57" s="593"/>
    </row>
    <row r="58" spans="1:10" ht="21">
      <c r="A58" s="255">
        <v>26</v>
      </c>
      <c r="B58" s="269" t="s">
        <v>167</v>
      </c>
      <c r="C58" s="257">
        <v>7105</v>
      </c>
      <c r="D58" s="257">
        <v>7105</v>
      </c>
      <c r="E58" s="258" t="s">
        <v>7</v>
      </c>
      <c r="F58" s="248" t="s">
        <v>1420</v>
      </c>
      <c r="G58" s="248" t="s">
        <v>1420</v>
      </c>
      <c r="H58" s="29" t="s">
        <v>9</v>
      </c>
      <c r="I58" s="258" t="s">
        <v>1423</v>
      </c>
      <c r="J58" s="593"/>
    </row>
    <row r="59" spans="1:10" ht="21">
      <c r="A59" s="256"/>
      <c r="B59" s="275"/>
      <c r="C59" s="253"/>
      <c r="D59" s="253"/>
      <c r="E59" s="254"/>
      <c r="F59" s="253">
        <v>7105</v>
      </c>
      <c r="G59" s="276">
        <v>7105</v>
      </c>
      <c r="H59" s="31" t="s">
        <v>11</v>
      </c>
      <c r="I59" s="277">
        <v>243935</v>
      </c>
      <c r="J59" s="593"/>
    </row>
    <row r="60" spans="1:10" ht="21">
      <c r="A60" s="255">
        <v>27</v>
      </c>
      <c r="B60" s="268" t="s">
        <v>168</v>
      </c>
      <c r="C60" s="261">
        <v>12000</v>
      </c>
      <c r="D60" s="261">
        <v>12000</v>
      </c>
      <c r="E60" s="262" t="s">
        <v>7</v>
      </c>
      <c r="F60" s="268" t="s">
        <v>1412</v>
      </c>
      <c r="G60" s="280" t="s">
        <v>1412</v>
      </c>
      <c r="H60" s="29" t="s">
        <v>9</v>
      </c>
      <c r="I60" s="262" t="s">
        <v>1424</v>
      </c>
      <c r="J60" s="593"/>
    </row>
    <row r="61" spans="1:10" ht="21">
      <c r="A61" s="256"/>
      <c r="B61" s="278"/>
      <c r="C61" s="265"/>
      <c r="D61" s="265"/>
      <c r="E61" s="266"/>
      <c r="F61" s="265">
        <v>12000</v>
      </c>
      <c r="G61" s="279">
        <v>12000</v>
      </c>
      <c r="H61" s="31" t="s">
        <v>11</v>
      </c>
      <c r="I61" s="267">
        <v>243933</v>
      </c>
      <c r="J61" s="593"/>
    </row>
    <row r="62" spans="1:10" ht="21">
      <c r="A62" s="255">
        <v>28</v>
      </c>
      <c r="B62" s="269" t="s">
        <v>169</v>
      </c>
      <c r="C62" s="257">
        <v>4911</v>
      </c>
      <c r="D62" s="257">
        <v>4911</v>
      </c>
      <c r="E62" s="258" t="s">
        <v>7</v>
      </c>
      <c r="F62" s="248" t="s">
        <v>1425</v>
      </c>
      <c r="G62" s="248" t="s">
        <v>1425</v>
      </c>
      <c r="H62" s="29" t="s">
        <v>9</v>
      </c>
      <c r="I62" s="258" t="s">
        <v>1426</v>
      </c>
      <c r="J62" s="593"/>
    </row>
    <row r="63" spans="1:10" ht="21">
      <c r="A63" s="256"/>
      <c r="B63" s="270"/>
      <c r="C63" s="253"/>
      <c r="D63" s="253"/>
      <c r="E63" s="254"/>
      <c r="F63" s="253">
        <v>4911</v>
      </c>
      <c r="G63" s="253">
        <v>4911</v>
      </c>
      <c r="H63" s="31" t="s">
        <v>11</v>
      </c>
      <c r="I63" s="259">
        <v>243933</v>
      </c>
      <c r="J63" s="593"/>
    </row>
    <row r="64" spans="1:10" ht="21">
      <c r="A64" s="255">
        <v>29</v>
      </c>
      <c r="B64" s="268" t="s">
        <v>170</v>
      </c>
      <c r="C64" s="261">
        <v>2500</v>
      </c>
      <c r="D64" s="261">
        <v>2500</v>
      </c>
      <c r="E64" s="262" t="s">
        <v>7</v>
      </c>
      <c r="F64" s="268" t="s">
        <v>1420</v>
      </c>
      <c r="G64" s="268" t="s">
        <v>1420</v>
      </c>
      <c r="H64" s="29" t="s">
        <v>9</v>
      </c>
      <c r="I64" s="262" t="s">
        <v>1427</v>
      </c>
      <c r="J64" s="593"/>
    </row>
    <row r="65" spans="1:10" ht="21">
      <c r="A65" s="256"/>
      <c r="B65" s="271"/>
      <c r="C65" s="265"/>
      <c r="D65" s="265"/>
      <c r="E65" s="266"/>
      <c r="F65" s="265">
        <v>2500</v>
      </c>
      <c r="G65" s="273">
        <v>2500</v>
      </c>
      <c r="H65" s="31" t="s">
        <v>11</v>
      </c>
      <c r="I65" s="274">
        <v>243940</v>
      </c>
      <c r="J65" s="593"/>
    </row>
    <row r="66" spans="1:10" ht="21">
      <c r="A66" s="255">
        <v>30</v>
      </c>
      <c r="B66" s="269" t="s">
        <v>171</v>
      </c>
      <c r="C66" s="257">
        <v>3000</v>
      </c>
      <c r="D66" s="257">
        <v>3000</v>
      </c>
      <c r="E66" s="258" t="s">
        <v>7</v>
      </c>
      <c r="F66" s="248" t="s">
        <v>1420</v>
      </c>
      <c r="G66" s="269" t="s">
        <v>1420</v>
      </c>
      <c r="H66" s="29" t="s">
        <v>9</v>
      </c>
      <c r="I66" s="258" t="s">
        <v>1428</v>
      </c>
      <c r="J66" s="593"/>
    </row>
    <row r="67" spans="1:10" ht="21">
      <c r="A67" s="256"/>
      <c r="B67" s="275"/>
      <c r="C67" s="253"/>
      <c r="D67" s="253"/>
      <c r="E67" s="254"/>
      <c r="F67" s="281">
        <v>3000</v>
      </c>
      <c r="G67" s="282">
        <v>3000</v>
      </c>
      <c r="H67" s="31" t="s">
        <v>11</v>
      </c>
      <c r="I67" s="277">
        <v>243940</v>
      </c>
      <c r="J67" s="593"/>
    </row>
    <row r="68" spans="1:10" ht="21">
      <c r="A68" s="255">
        <v>31</v>
      </c>
      <c r="B68" s="268" t="s">
        <v>172</v>
      </c>
      <c r="C68" s="261">
        <v>3000</v>
      </c>
      <c r="D68" s="261">
        <v>3000</v>
      </c>
      <c r="E68" s="262" t="s">
        <v>7</v>
      </c>
      <c r="F68" s="268" t="s">
        <v>1420</v>
      </c>
      <c r="G68" s="268" t="s">
        <v>1420</v>
      </c>
      <c r="H68" s="29" t="s">
        <v>9</v>
      </c>
      <c r="I68" s="262" t="s">
        <v>1429</v>
      </c>
      <c r="J68" s="593"/>
    </row>
    <row r="69" spans="1:10" ht="21">
      <c r="A69" s="256"/>
      <c r="B69" s="278"/>
      <c r="C69" s="265"/>
      <c r="D69" s="265"/>
      <c r="E69" s="266"/>
      <c r="F69" s="265">
        <v>3000</v>
      </c>
      <c r="G69" s="265">
        <v>3000</v>
      </c>
      <c r="H69" s="31" t="s">
        <v>11</v>
      </c>
      <c r="I69" s="267">
        <v>243941</v>
      </c>
      <c r="J69" s="593"/>
    </row>
    <row r="70" spans="1:10" ht="21">
      <c r="A70" s="255">
        <v>32</v>
      </c>
      <c r="B70" s="269" t="s">
        <v>173</v>
      </c>
      <c r="C70" s="257">
        <v>3000</v>
      </c>
      <c r="D70" s="257">
        <v>3000</v>
      </c>
      <c r="E70" s="258" t="s">
        <v>7</v>
      </c>
      <c r="F70" s="248" t="s">
        <v>1420</v>
      </c>
      <c r="G70" s="248" t="s">
        <v>1420</v>
      </c>
      <c r="H70" s="29" t="s">
        <v>9</v>
      </c>
      <c r="I70" s="258" t="s">
        <v>1430</v>
      </c>
      <c r="J70" s="593"/>
    </row>
    <row r="71" spans="1:10" ht="21">
      <c r="A71" s="256"/>
      <c r="B71" s="270"/>
      <c r="C71" s="253"/>
      <c r="D71" s="253"/>
      <c r="E71" s="283"/>
      <c r="F71" s="253">
        <v>3000</v>
      </c>
      <c r="G71" s="253">
        <v>3000</v>
      </c>
      <c r="H71" s="31" t="s">
        <v>11</v>
      </c>
      <c r="I71" s="259">
        <v>243942</v>
      </c>
      <c r="J71" s="593"/>
    </row>
    <row r="72" spans="1:10" ht="21">
      <c r="A72" s="255">
        <v>33</v>
      </c>
      <c r="B72" s="260" t="s">
        <v>174</v>
      </c>
      <c r="C72" s="261">
        <v>4104</v>
      </c>
      <c r="D72" s="261">
        <v>4104</v>
      </c>
      <c r="E72" s="262" t="s">
        <v>7</v>
      </c>
      <c r="F72" s="268" t="s">
        <v>1431</v>
      </c>
      <c r="G72" s="260" t="s">
        <v>1431</v>
      </c>
      <c r="H72" s="29" t="s">
        <v>9</v>
      </c>
      <c r="I72" s="262" t="s">
        <v>1432</v>
      </c>
      <c r="J72" s="593"/>
    </row>
    <row r="73" spans="1:10" ht="21">
      <c r="A73" s="256"/>
      <c r="B73" s="268"/>
      <c r="C73" s="265"/>
      <c r="D73" s="265"/>
      <c r="E73" s="266"/>
      <c r="F73" s="265">
        <v>4104</v>
      </c>
      <c r="G73" s="265">
        <v>4104</v>
      </c>
      <c r="H73" s="31" t="s">
        <v>11</v>
      </c>
      <c r="I73" s="267">
        <v>243948</v>
      </c>
      <c r="J73" s="593"/>
    </row>
    <row r="74" spans="1:10" ht="21">
      <c r="A74" s="29">
        <v>34</v>
      </c>
      <c r="B74" s="38" t="s">
        <v>660</v>
      </c>
      <c r="C74" s="39">
        <v>1000</v>
      </c>
      <c r="D74" s="39">
        <v>1000</v>
      </c>
      <c r="E74" s="204" t="s">
        <v>7</v>
      </c>
      <c r="F74" s="64" t="s">
        <v>8</v>
      </c>
      <c r="G74" s="64" t="s">
        <v>8</v>
      </c>
      <c r="H74" s="204" t="s">
        <v>11</v>
      </c>
      <c r="I74" s="164" t="s">
        <v>45</v>
      </c>
      <c r="J74" s="593"/>
    </row>
    <row r="75" spans="1:10" ht="21">
      <c r="A75" s="31"/>
      <c r="B75" s="60" t="s">
        <v>636</v>
      </c>
      <c r="C75" s="43"/>
      <c r="D75" s="43"/>
      <c r="E75" s="41"/>
      <c r="F75" s="43">
        <v>1000</v>
      </c>
      <c r="G75" s="43">
        <v>1000</v>
      </c>
      <c r="H75" s="41" t="s">
        <v>9</v>
      </c>
      <c r="I75" s="44">
        <v>243934</v>
      </c>
      <c r="J75" s="593"/>
    </row>
    <row r="76" spans="1:10" ht="21">
      <c r="A76" s="29">
        <v>35</v>
      </c>
      <c r="B76" s="38" t="s">
        <v>661</v>
      </c>
      <c r="C76" s="39">
        <v>54000</v>
      </c>
      <c r="D76" s="205">
        <v>54000</v>
      </c>
      <c r="E76" s="206" t="s">
        <v>7</v>
      </c>
      <c r="F76" s="64" t="s">
        <v>662</v>
      </c>
      <c r="G76" s="64" t="s">
        <v>662</v>
      </c>
      <c r="H76" s="204" t="s">
        <v>11</v>
      </c>
      <c r="I76" s="164" t="s">
        <v>47</v>
      </c>
      <c r="J76" s="593"/>
    </row>
    <row r="77" spans="1:10" ht="21">
      <c r="A77" s="31"/>
      <c r="B77" s="60" t="s">
        <v>651</v>
      </c>
      <c r="C77" s="43"/>
      <c r="D77" s="43"/>
      <c r="E77" s="41"/>
      <c r="F77" s="43">
        <v>54000</v>
      </c>
      <c r="G77" s="43">
        <v>54000</v>
      </c>
      <c r="H77" s="41" t="s">
        <v>9</v>
      </c>
      <c r="I77" s="44">
        <v>243935</v>
      </c>
      <c r="J77" s="593"/>
    </row>
    <row r="78" spans="1:10" ht="21">
      <c r="A78" s="29">
        <v>36</v>
      </c>
      <c r="B78" s="38" t="s">
        <v>661</v>
      </c>
      <c r="C78" s="39">
        <v>54000</v>
      </c>
      <c r="D78" s="39">
        <v>54000</v>
      </c>
      <c r="E78" s="204" t="s">
        <v>7</v>
      </c>
      <c r="F78" s="63" t="s">
        <v>663</v>
      </c>
      <c r="G78" s="63" t="s">
        <v>663</v>
      </c>
      <c r="H78" s="37" t="s">
        <v>9</v>
      </c>
      <c r="I78" s="82" t="s">
        <v>49</v>
      </c>
      <c r="J78" s="593"/>
    </row>
    <row r="79" spans="1:10" ht="21">
      <c r="A79" s="31"/>
      <c r="B79" s="60" t="s">
        <v>633</v>
      </c>
      <c r="C79" s="43"/>
      <c r="D79" s="43"/>
      <c r="E79" s="41"/>
      <c r="F79" s="207">
        <v>54000</v>
      </c>
      <c r="G79" s="207">
        <v>54000</v>
      </c>
      <c r="H79" s="41" t="s">
        <v>11</v>
      </c>
      <c r="I79" s="50">
        <v>243935</v>
      </c>
      <c r="J79" s="593"/>
    </row>
    <row r="80" spans="1:10" ht="21">
      <c r="A80" s="29">
        <v>37</v>
      </c>
      <c r="B80" s="38" t="s">
        <v>664</v>
      </c>
      <c r="C80" s="39">
        <v>2950</v>
      </c>
      <c r="D80" s="39">
        <v>2950</v>
      </c>
      <c r="E80" s="204" t="s">
        <v>7</v>
      </c>
      <c r="F80" s="64" t="s">
        <v>8</v>
      </c>
      <c r="G80" s="64" t="s">
        <v>8</v>
      </c>
      <c r="H80" s="37" t="s">
        <v>9</v>
      </c>
      <c r="I80" s="82" t="s">
        <v>51</v>
      </c>
      <c r="J80" s="593"/>
    </row>
    <row r="81" spans="1:10" ht="21">
      <c r="A81" s="31"/>
      <c r="B81" s="60" t="s">
        <v>636</v>
      </c>
      <c r="C81" s="43"/>
      <c r="D81" s="43"/>
      <c r="E81" s="41"/>
      <c r="F81" s="43">
        <v>2950</v>
      </c>
      <c r="G81" s="43">
        <v>2950</v>
      </c>
      <c r="H81" s="41" t="s">
        <v>11</v>
      </c>
      <c r="I81" s="50">
        <v>243935</v>
      </c>
      <c r="J81" s="593"/>
    </row>
    <row r="82" spans="1:10" ht="21">
      <c r="A82" s="29">
        <v>38</v>
      </c>
      <c r="B82" s="38" t="s">
        <v>665</v>
      </c>
      <c r="C82" s="39">
        <v>71000</v>
      </c>
      <c r="D82" s="39">
        <v>71000</v>
      </c>
      <c r="E82" s="204" t="s">
        <v>7</v>
      </c>
      <c r="F82" s="63" t="s">
        <v>666</v>
      </c>
      <c r="G82" s="63" t="s">
        <v>666</v>
      </c>
      <c r="H82" s="37" t="s">
        <v>9</v>
      </c>
      <c r="I82" s="82" t="s">
        <v>53</v>
      </c>
      <c r="J82" s="593"/>
    </row>
    <row r="83" spans="1:10" ht="21">
      <c r="A83" s="31"/>
      <c r="B83" s="42" t="s">
        <v>636</v>
      </c>
      <c r="C83" s="43"/>
      <c r="D83" s="43"/>
      <c r="E83" s="41"/>
      <c r="F83" s="207">
        <v>71000</v>
      </c>
      <c r="G83" s="207">
        <v>71000</v>
      </c>
      <c r="H83" s="41" t="s">
        <v>11</v>
      </c>
      <c r="I83" s="50">
        <v>243941</v>
      </c>
      <c r="J83" s="593"/>
    </row>
    <row r="84" spans="1:10" ht="21">
      <c r="A84" s="29">
        <v>39</v>
      </c>
      <c r="B84" s="38" t="s">
        <v>667</v>
      </c>
      <c r="C84" s="39">
        <v>1445</v>
      </c>
      <c r="D84" s="39">
        <v>1455</v>
      </c>
      <c r="E84" s="204" t="s">
        <v>7</v>
      </c>
      <c r="F84" s="64" t="s">
        <v>8</v>
      </c>
      <c r="G84" s="64" t="s">
        <v>8</v>
      </c>
      <c r="H84" s="37" t="s">
        <v>9</v>
      </c>
      <c r="I84" s="164" t="s">
        <v>121</v>
      </c>
      <c r="J84" s="593"/>
    </row>
    <row r="85" spans="1:10" ht="21">
      <c r="A85" s="31"/>
      <c r="B85" s="60" t="s">
        <v>651</v>
      </c>
      <c r="C85" s="43"/>
      <c r="D85" s="43"/>
      <c r="E85" s="41"/>
      <c r="F85" s="43">
        <v>1445</v>
      </c>
      <c r="G85" s="43">
        <v>1455</v>
      </c>
      <c r="H85" s="41" t="s">
        <v>11</v>
      </c>
      <c r="I85" s="44">
        <v>243941</v>
      </c>
      <c r="J85" s="593"/>
    </row>
    <row r="86" spans="1:10" ht="21">
      <c r="A86" s="29">
        <v>40</v>
      </c>
      <c r="B86" s="2" t="s">
        <v>873</v>
      </c>
      <c r="C86" s="208">
        <v>12000</v>
      </c>
      <c r="D86" s="208">
        <v>12000</v>
      </c>
      <c r="E86" s="29" t="s">
        <v>7</v>
      </c>
      <c r="F86" s="209" t="s">
        <v>874</v>
      </c>
      <c r="G86" s="209" t="s">
        <v>874</v>
      </c>
      <c r="H86" s="29" t="s">
        <v>9</v>
      </c>
      <c r="I86" s="82" t="s">
        <v>45</v>
      </c>
      <c r="J86" s="593"/>
    </row>
    <row r="87" spans="1:10" ht="21">
      <c r="A87" s="31"/>
      <c r="B87" s="7" t="s">
        <v>875</v>
      </c>
      <c r="C87" s="210"/>
      <c r="D87" s="210"/>
      <c r="E87" s="31"/>
      <c r="F87" s="211">
        <v>12000</v>
      </c>
      <c r="G87" s="211">
        <v>12000</v>
      </c>
      <c r="H87" s="31" t="s">
        <v>11</v>
      </c>
      <c r="I87" s="53">
        <v>243926</v>
      </c>
      <c r="J87" s="593"/>
    </row>
    <row r="88" spans="1:10" ht="21">
      <c r="A88" s="29">
        <v>41</v>
      </c>
      <c r="B88" s="2" t="s">
        <v>876</v>
      </c>
      <c r="C88" s="208">
        <v>3000</v>
      </c>
      <c r="D88" s="208">
        <v>3000</v>
      </c>
      <c r="E88" s="55" t="s">
        <v>7</v>
      </c>
      <c r="F88" s="209" t="s">
        <v>874</v>
      </c>
      <c r="G88" s="209" t="s">
        <v>874</v>
      </c>
      <c r="H88" s="29" t="s">
        <v>9</v>
      </c>
      <c r="I88" s="82" t="s">
        <v>47</v>
      </c>
      <c r="J88" s="593"/>
    </row>
    <row r="89" spans="1:10" ht="21">
      <c r="A89" s="31"/>
      <c r="B89" s="7" t="s">
        <v>859</v>
      </c>
      <c r="C89" s="212"/>
      <c r="D89" s="212"/>
      <c r="E89" s="31"/>
      <c r="F89" s="211">
        <v>3000</v>
      </c>
      <c r="G89" s="211">
        <v>3000</v>
      </c>
      <c r="H89" s="31" t="s">
        <v>11</v>
      </c>
      <c r="I89" s="53">
        <v>243934</v>
      </c>
      <c r="J89" s="593"/>
    </row>
    <row r="90" spans="1:10" ht="21">
      <c r="A90" s="29">
        <v>42</v>
      </c>
      <c r="B90" s="38" t="s">
        <v>877</v>
      </c>
      <c r="C90" s="39">
        <v>8960</v>
      </c>
      <c r="D90" s="39">
        <v>8960</v>
      </c>
      <c r="E90" s="204" t="s">
        <v>7</v>
      </c>
      <c r="F90" s="63" t="s">
        <v>874</v>
      </c>
      <c r="G90" s="63" t="s">
        <v>874</v>
      </c>
      <c r="H90" s="37" t="s">
        <v>9</v>
      </c>
      <c r="I90" s="82" t="s">
        <v>49</v>
      </c>
      <c r="J90" s="593"/>
    </row>
    <row r="91" spans="1:10" ht="21">
      <c r="A91" s="31"/>
      <c r="B91" s="42" t="s">
        <v>846</v>
      </c>
      <c r="C91" s="43"/>
      <c r="D91" s="43"/>
      <c r="E91" s="41"/>
      <c r="F91" s="207">
        <v>8960</v>
      </c>
      <c r="G91" s="207">
        <v>8960</v>
      </c>
      <c r="H91" s="41" t="s">
        <v>11</v>
      </c>
      <c r="I91" s="53">
        <v>243934</v>
      </c>
      <c r="J91" s="593"/>
    </row>
    <row r="92" spans="1:10" ht="21">
      <c r="A92" s="29">
        <v>43</v>
      </c>
      <c r="B92" s="38" t="s">
        <v>878</v>
      </c>
      <c r="C92" s="39">
        <v>93300</v>
      </c>
      <c r="D92" s="39">
        <v>93300</v>
      </c>
      <c r="E92" s="204" t="s">
        <v>7</v>
      </c>
      <c r="F92" s="63" t="s">
        <v>879</v>
      </c>
      <c r="G92" s="63" t="s">
        <v>879</v>
      </c>
      <c r="H92" s="37" t="s">
        <v>9</v>
      </c>
      <c r="I92" s="82" t="s">
        <v>51</v>
      </c>
      <c r="J92" s="593"/>
    </row>
    <row r="93" spans="1:10" ht="21">
      <c r="A93" s="31"/>
      <c r="B93" s="42" t="s">
        <v>844</v>
      </c>
      <c r="C93" s="43"/>
      <c r="D93" s="43"/>
      <c r="E93" s="41"/>
      <c r="F93" s="207">
        <v>93300</v>
      </c>
      <c r="G93" s="207">
        <v>93300</v>
      </c>
      <c r="H93" s="41" t="s">
        <v>11</v>
      </c>
      <c r="I93" s="53">
        <v>243936</v>
      </c>
      <c r="J93" s="593"/>
    </row>
    <row r="94" spans="1:10" ht="21">
      <c r="A94" s="29">
        <v>44</v>
      </c>
      <c r="B94" s="38" t="s">
        <v>880</v>
      </c>
      <c r="C94" s="39">
        <v>2758</v>
      </c>
      <c r="D94" s="39">
        <v>2758</v>
      </c>
      <c r="E94" s="206" t="s">
        <v>7</v>
      </c>
      <c r="F94" s="64" t="s">
        <v>874</v>
      </c>
      <c r="G94" s="64" t="s">
        <v>874</v>
      </c>
      <c r="H94" s="37" t="s">
        <v>9</v>
      </c>
      <c r="I94" s="82" t="s">
        <v>53</v>
      </c>
      <c r="J94" s="593"/>
    </row>
    <row r="95" spans="1:10" ht="21">
      <c r="A95" s="31"/>
      <c r="B95" s="70" t="s">
        <v>859</v>
      </c>
      <c r="C95" s="43"/>
      <c r="D95" s="43"/>
      <c r="E95" s="41"/>
      <c r="F95" s="43">
        <v>2295</v>
      </c>
      <c r="G95" s="43">
        <v>2295</v>
      </c>
      <c r="H95" s="41" t="s">
        <v>11</v>
      </c>
      <c r="I95" s="53">
        <v>243943</v>
      </c>
      <c r="J95" s="593"/>
    </row>
    <row r="96" spans="1:10" ht="21">
      <c r="A96" s="29">
        <v>45</v>
      </c>
      <c r="B96" s="71" t="s">
        <v>881</v>
      </c>
      <c r="C96" s="72">
        <v>2677</v>
      </c>
      <c r="D96" s="39">
        <v>2677</v>
      </c>
      <c r="E96" s="206" t="s">
        <v>7</v>
      </c>
      <c r="F96" s="64" t="s">
        <v>874</v>
      </c>
      <c r="G96" s="64" t="s">
        <v>874</v>
      </c>
      <c r="H96" s="37" t="s">
        <v>9</v>
      </c>
      <c r="I96" s="82" t="s">
        <v>121</v>
      </c>
      <c r="J96" s="593"/>
    </row>
    <row r="97" spans="1:10" ht="21">
      <c r="A97" s="31"/>
      <c r="B97" s="70" t="s">
        <v>842</v>
      </c>
      <c r="C97" s="213"/>
      <c r="D97" s="43"/>
      <c r="E97" s="41"/>
      <c r="F97" s="43">
        <v>2677</v>
      </c>
      <c r="G97" s="43">
        <v>2677</v>
      </c>
      <c r="H97" s="41" t="s">
        <v>11</v>
      </c>
      <c r="I97" s="50">
        <v>243943</v>
      </c>
      <c r="J97" s="593"/>
    </row>
    <row r="98" spans="1:10" ht="21">
      <c r="A98" s="29">
        <v>46</v>
      </c>
      <c r="B98" s="71" t="s">
        <v>882</v>
      </c>
      <c r="C98" s="72">
        <v>3780</v>
      </c>
      <c r="D98" s="39">
        <v>3780</v>
      </c>
      <c r="E98" s="37" t="s">
        <v>7</v>
      </c>
      <c r="F98" s="63" t="s">
        <v>874</v>
      </c>
      <c r="G98" s="63" t="s">
        <v>874</v>
      </c>
      <c r="H98" s="37" t="s">
        <v>9</v>
      </c>
      <c r="I98" s="82" t="s">
        <v>123</v>
      </c>
      <c r="J98" s="593"/>
    </row>
    <row r="99" spans="1:10" ht="21">
      <c r="A99" s="31"/>
      <c r="B99" s="60" t="s">
        <v>842</v>
      </c>
      <c r="C99" s="214"/>
      <c r="D99" s="215"/>
      <c r="E99" s="41"/>
      <c r="F99" s="207">
        <v>3780</v>
      </c>
      <c r="G99" s="207">
        <v>3780</v>
      </c>
      <c r="H99" s="41" t="s">
        <v>11</v>
      </c>
      <c r="I99" s="50">
        <v>243943</v>
      </c>
      <c r="J99" s="593"/>
    </row>
    <row r="100" spans="1:10" ht="21">
      <c r="A100" s="29">
        <v>47</v>
      </c>
      <c r="B100" s="73" t="s">
        <v>883</v>
      </c>
      <c r="C100" s="39">
        <v>13800</v>
      </c>
      <c r="D100" s="39">
        <v>13800</v>
      </c>
      <c r="E100" s="204" t="s">
        <v>7</v>
      </c>
      <c r="F100" s="63" t="s">
        <v>884</v>
      </c>
      <c r="G100" s="63" t="s">
        <v>884</v>
      </c>
      <c r="H100" s="37" t="s">
        <v>9</v>
      </c>
      <c r="I100" s="82" t="s">
        <v>125</v>
      </c>
      <c r="J100" s="593"/>
    </row>
    <row r="101" spans="1:10" ht="21">
      <c r="A101" s="31"/>
      <c r="B101" s="60" t="s">
        <v>844</v>
      </c>
      <c r="C101" s="43"/>
      <c r="D101" s="43"/>
      <c r="E101" s="41"/>
      <c r="F101" s="207">
        <v>13800</v>
      </c>
      <c r="G101" s="207">
        <v>13800</v>
      </c>
      <c r="H101" s="41" t="s">
        <v>11</v>
      </c>
      <c r="I101" s="50">
        <v>243944</v>
      </c>
      <c r="J101" s="593"/>
    </row>
    <row r="102" spans="1:10" ht="21">
      <c r="A102" s="29">
        <v>48</v>
      </c>
      <c r="B102" s="38" t="s">
        <v>885</v>
      </c>
      <c r="C102" s="39">
        <v>23058</v>
      </c>
      <c r="D102" s="39">
        <v>23058</v>
      </c>
      <c r="E102" s="204" t="s">
        <v>7</v>
      </c>
      <c r="F102" s="63" t="s">
        <v>886</v>
      </c>
      <c r="G102" s="63" t="s">
        <v>886</v>
      </c>
      <c r="H102" s="37" t="s">
        <v>9</v>
      </c>
      <c r="I102" s="82" t="s">
        <v>128</v>
      </c>
      <c r="J102" s="593"/>
    </row>
    <row r="103" spans="1:10" ht="21">
      <c r="A103" s="31"/>
      <c r="B103" s="60" t="s">
        <v>837</v>
      </c>
      <c r="C103" s="43"/>
      <c r="D103" s="43"/>
      <c r="E103" s="41"/>
      <c r="F103" s="207">
        <v>23058</v>
      </c>
      <c r="G103" s="207">
        <v>23058</v>
      </c>
      <c r="H103" s="41" t="s">
        <v>11</v>
      </c>
      <c r="I103" s="50">
        <v>243949</v>
      </c>
      <c r="J103" s="593"/>
    </row>
    <row r="104" spans="1:10" ht="21">
      <c r="A104" s="29">
        <v>49</v>
      </c>
      <c r="B104" s="38" t="s">
        <v>887</v>
      </c>
      <c r="C104" s="39">
        <v>21384</v>
      </c>
      <c r="D104" s="39">
        <v>21384</v>
      </c>
      <c r="E104" s="204" t="s">
        <v>7</v>
      </c>
      <c r="F104" s="63" t="s">
        <v>888</v>
      </c>
      <c r="G104" s="63" t="s">
        <v>888</v>
      </c>
      <c r="H104" s="37" t="s">
        <v>9</v>
      </c>
      <c r="I104" s="82" t="s">
        <v>676</v>
      </c>
      <c r="J104" s="593"/>
    </row>
    <row r="105" spans="1:10" ht="21">
      <c r="A105" s="31"/>
      <c r="B105" s="42" t="s">
        <v>889</v>
      </c>
      <c r="C105" s="43"/>
      <c r="D105" s="43"/>
      <c r="E105" s="41"/>
      <c r="F105" s="207">
        <v>21384</v>
      </c>
      <c r="G105" s="207">
        <v>21384</v>
      </c>
      <c r="H105" s="41" t="s">
        <v>11</v>
      </c>
      <c r="I105" s="50">
        <v>243949</v>
      </c>
      <c r="J105" s="593"/>
    </row>
    <row r="106" spans="1:10" ht="21">
      <c r="A106" s="29">
        <v>50</v>
      </c>
      <c r="B106" s="38" t="s">
        <v>890</v>
      </c>
      <c r="C106" s="39">
        <v>500</v>
      </c>
      <c r="D106" s="39">
        <v>500</v>
      </c>
      <c r="E106" s="206" t="s">
        <v>7</v>
      </c>
      <c r="F106" s="64" t="s">
        <v>874</v>
      </c>
      <c r="G106" s="64" t="s">
        <v>874</v>
      </c>
      <c r="H106" s="37" t="s">
        <v>9</v>
      </c>
      <c r="I106" s="82" t="s">
        <v>132</v>
      </c>
      <c r="J106" s="593"/>
    </row>
    <row r="107" spans="1:10" ht="21">
      <c r="A107" s="31"/>
      <c r="B107" s="60" t="s">
        <v>837</v>
      </c>
      <c r="C107" s="43"/>
      <c r="D107" s="43"/>
      <c r="E107" s="41"/>
      <c r="F107" s="43">
        <v>500</v>
      </c>
      <c r="G107" s="43">
        <v>500</v>
      </c>
      <c r="H107" s="41" t="s">
        <v>11</v>
      </c>
      <c r="I107" s="50">
        <v>243949</v>
      </c>
      <c r="J107" s="593"/>
    </row>
    <row r="108" spans="1:10" ht="21">
      <c r="A108" s="29">
        <v>51</v>
      </c>
      <c r="B108" s="38" t="s">
        <v>891</v>
      </c>
      <c r="C108" s="39">
        <v>36000</v>
      </c>
      <c r="D108" s="39">
        <v>36000</v>
      </c>
      <c r="E108" s="206" t="s">
        <v>7</v>
      </c>
      <c r="F108" s="64" t="s">
        <v>892</v>
      </c>
      <c r="G108" s="64" t="s">
        <v>892</v>
      </c>
      <c r="H108" s="37" t="s">
        <v>9</v>
      </c>
      <c r="I108" s="82" t="s">
        <v>679</v>
      </c>
      <c r="J108" s="593"/>
    </row>
    <row r="109" spans="1:10" ht="21">
      <c r="A109" s="31"/>
      <c r="B109" s="60" t="s">
        <v>889</v>
      </c>
      <c r="C109" s="43"/>
      <c r="D109" s="43"/>
      <c r="E109" s="41"/>
      <c r="F109" s="43">
        <v>36000</v>
      </c>
      <c r="G109" s="43">
        <v>36000</v>
      </c>
      <c r="H109" s="41" t="s">
        <v>11</v>
      </c>
      <c r="I109" s="50">
        <v>243950</v>
      </c>
      <c r="J109" s="593"/>
    </row>
    <row r="110" spans="1:10" ht="21">
      <c r="A110" s="29">
        <v>52</v>
      </c>
      <c r="B110" s="2" t="s">
        <v>1103</v>
      </c>
      <c r="C110" s="46">
        <v>37840</v>
      </c>
      <c r="D110" s="46">
        <v>37840</v>
      </c>
      <c r="E110" s="29" t="s">
        <v>7</v>
      </c>
      <c r="F110" s="33" t="s">
        <v>1104</v>
      </c>
      <c r="G110" s="33" t="s">
        <v>1104</v>
      </c>
      <c r="H110" s="29" t="s">
        <v>9</v>
      </c>
      <c r="I110" s="29" t="s">
        <v>626</v>
      </c>
      <c r="J110" s="593"/>
    </row>
    <row r="111" spans="1:10" ht="21">
      <c r="A111" s="31"/>
      <c r="B111" s="45" t="s">
        <v>1105</v>
      </c>
      <c r="C111" s="51"/>
      <c r="D111" s="51"/>
      <c r="E111" s="30"/>
      <c r="F111" s="51">
        <v>37840</v>
      </c>
      <c r="G111" s="51">
        <v>37840</v>
      </c>
      <c r="H111" s="30" t="s">
        <v>11</v>
      </c>
      <c r="I111" s="340">
        <v>24781</v>
      </c>
      <c r="J111" s="593"/>
    </row>
    <row r="112" spans="1:10" ht="21">
      <c r="A112" s="29">
        <v>53</v>
      </c>
      <c r="B112" s="2" t="s">
        <v>1838</v>
      </c>
      <c r="C112" s="46">
        <v>732</v>
      </c>
      <c r="D112" s="46">
        <v>732</v>
      </c>
      <c r="E112" s="29" t="s">
        <v>7</v>
      </c>
      <c r="F112" s="33" t="s">
        <v>1106</v>
      </c>
      <c r="G112" s="33" t="s">
        <v>1106</v>
      </c>
      <c r="H112" s="29" t="s">
        <v>9</v>
      </c>
      <c r="I112" s="29" t="s">
        <v>628</v>
      </c>
      <c r="J112" s="593"/>
    </row>
    <row r="113" spans="1:10" ht="21">
      <c r="A113" s="31"/>
      <c r="B113" s="7"/>
      <c r="C113" s="48"/>
      <c r="D113" s="48"/>
      <c r="E113" s="31"/>
      <c r="F113" s="48">
        <v>732</v>
      </c>
      <c r="G113" s="48">
        <v>732</v>
      </c>
      <c r="H113" s="31" t="s">
        <v>11</v>
      </c>
      <c r="I113" s="340">
        <v>24784</v>
      </c>
      <c r="J113" s="593"/>
    </row>
    <row r="114" spans="1:10" ht="21">
      <c r="A114" s="29">
        <v>54</v>
      </c>
      <c r="B114" s="2" t="s">
        <v>1107</v>
      </c>
      <c r="C114" s="46">
        <v>58000</v>
      </c>
      <c r="D114" s="46">
        <v>58000</v>
      </c>
      <c r="E114" s="29" t="s">
        <v>7</v>
      </c>
      <c r="F114" s="33" t="s">
        <v>898</v>
      </c>
      <c r="G114" s="33" t="s">
        <v>898</v>
      </c>
      <c r="H114" s="29" t="s">
        <v>9</v>
      </c>
      <c r="I114" s="29" t="s">
        <v>630</v>
      </c>
      <c r="J114" s="593"/>
    </row>
    <row r="115" spans="1:10" ht="21">
      <c r="A115" s="31"/>
      <c r="B115" s="7" t="s">
        <v>1108</v>
      </c>
      <c r="C115" s="48"/>
      <c r="D115" s="48"/>
      <c r="E115" s="31"/>
      <c r="F115" s="48">
        <v>57873</v>
      </c>
      <c r="G115" s="48">
        <v>57873</v>
      </c>
      <c r="H115" s="31" t="s">
        <v>11</v>
      </c>
      <c r="I115" s="340">
        <v>24787</v>
      </c>
      <c r="J115" s="593"/>
    </row>
    <row r="116" spans="1:10" ht="21">
      <c r="A116" s="29">
        <v>55</v>
      </c>
      <c r="B116" s="2" t="s">
        <v>1370</v>
      </c>
      <c r="C116" s="46">
        <v>2900</v>
      </c>
      <c r="D116" s="46">
        <v>2900</v>
      </c>
      <c r="E116" s="29" t="s">
        <v>7</v>
      </c>
      <c r="F116" s="33" t="s">
        <v>1109</v>
      </c>
      <c r="G116" s="33" t="s">
        <v>1109</v>
      </c>
      <c r="H116" s="29" t="s">
        <v>9</v>
      </c>
      <c r="I116" s="29" t="s">
        <v>631</v>
      </c>
      <c r="J116" s="593"/>
    </row>
    <row r="117" spans="1:10" ht="21">
      <c r="A117" s="31"/>
      <c r="B117" s="7"/>
      <c r="C117" s="48"/>
      <c r="D117" s="48"/>
      <c r="E117" s="31"/>
      <c r="F117" s="48">
        <v>2900</v>
      </c>
      <c r="G117" s="48">
        <v>2900</v>
      </c>
      <c r="H117" s="31" t="s">
        <v>11</v>
      </c>
      <c r="I117" s="340">
        <v>24794</v>
      </c>
      <c r="J117" s="593"/>
    </row>
    <row r="118" spans="1:10" ht="21">
      <c r="A118" s="29">
        <v>56</v>
      </c>
      <c r="B118" s="2" t="s">
        <v>1839</v>
      </c>
      <c r="C118" s="46">
        <v>3096</v>
      </c>
      <c r="D118" s="46">
        <v>3096</v>
      </c>
      <c r="E118" s="29" t="s">
        <v>7</v>
      </c>
      <c r="F118" s="33" t="s">
        <v>898</v>
      </c>
      <c r="G118" s="33" t="s">
        <v>898</v>
      </c>
      <c r="H118" s="29" t="s">
        <v>9</v>
      </c>
      <c r="I118" s="29" t="s">
        <v>632</v>
      </c>
      <c r="J118" s="593"/>
    </row>
    <row r="119" spans="1:10" ht="21">
      <c r="A119" s="31"/>
      <c r="B119" s="7"/>
      <c r="C119" s="48"/>
      <c r="D119" s="48"/>
      <c r="E119" s="31"/>
      <c r="F119" s="48">
        <v>3096</v>
      </c>
      <c r="G119" s="48">
        <v>3096</v>
      </c>
      <c r="H119" s="31" t="s">
        <v>11</v>
      </c>
      <c r="I119" s="340">
        <v>24796</v>
      </c>
      <c r="J119" s="593"/>
    </row>
    <row r="120" spans="1:10" ht="21">
      <c r="A120" s="29">
        <v>57</v>
      </c>
      <c r="B120" s="2" t="s">
        <v>1110</v>
      </c>
      <c r="C120" s="46">
        <v>7163</v>
      </c>
      <c r="D120" s="46">
        <v>7163</v>
      </c>
      <c r="E120" s="29" t="s">
        <v>7</v>
      </c>
      <c r="F120" s="33" t="s">
        <v>898</v>
      </c>
      <c r="G120" s="33" t="s">
        <v>898</v>
      </c>
      <c r="H120" s="29" t="s">
        <v>9</v>
      </c>
      <c r="I120" s="29" t="s">
        <v>635</v>
      </c>
      <c r="J120" s="593"/>
    </row>
    <row r="121" spans="1:10" ht="21">
      <c r="A121" s="31"/>
      <c r="B121" s="7" t="s">
        <v>1111</v>
      </c>
      <c r="C121" s="48"/>
      <c r="D121" s="48"/>
      <c r="E121" s="31"/>
      <c r="F121" s="48">
        <v>7160</v>
      </c>
      <c r="G121" s="48">
        <v>7160</v>
      </c>
      <c r="H121" s="31" t="s">
        <v>11</v>
      </c>
      <c r="I121" s="44">
        <v>24801</v>
      </c>
      <c r="J121" s="593"/>
    </row>
    <row r="122" spans="1:10" ht="21">
      <c r="A122" s="29">
        <v>58</v>
      </c>
      <c r="B122" s="181" t="s">
        <v>1151</v>
      </c>
      <c r="C122" s="135">
        <v>10000</v>
      </c>
      <c r="D122" s="135">
        <v>10000</v>
      </c>
      <c r="E122" s="91" t="s">
        <v>7</v>
      </c>
      <c r="F122" s="114" t="s">
        <v>1152</v>
      </c>
      <c r="G122" s="113" t="s">
        <v>1152</v>
      </c>
      <c r="H122" s="816" t="s">
        <v>242</v>
      </c>
      <c r="I122" s="115" t="s">
        <v>47</v>
      </c>
      <c r="J122" s="593"/>
    </row>
    <row r="123" spans="1:10" ht="21">
      <c r="A123" s="31"/>
      <c r="B123" s="116" t="s">
        <v>1121</v>
      </c>
      <c r="C123" s="130"/>
      <c r="D123" s="130"/>
      <c r="E123" s="96"/>
      <c r="F123" s="118">
        <f>D122</f>
        <v>10000</v>
      </c>
      <c r="G123" s="117">
        <f>F123</f>
        <v>10000</v>
      </c>
      <c r="H123" s="817"/>
      <c r="I123" s="97">
        <v>24781</v>
      </c>
      <c r="J123" s="593"/>
    </row>
    <row r="124" spans="1:10" ht="21">
      <c r="A124" s="29">
        <v>59</v>
      </c>
      <c r="B124" s="181" t="s">
        <v>1153</v>
      </c>
      <c r="C124" s="135">
        <v>42664</v>
      </c>
      <c r="D124" s="135">
        <v>42664</v>
      </c>
      <c r="E124" s="91" t="s">
        <v>7</v>
      </c>
      <c r="F124" s="114" t="s">
        <v>1000</v>
      </c>
      <c r="G124" s="113" t="s">
        <v>1000</v>
      </c>
      <c r="H124" s="816" t="s">
        <v>242</v>
      </c>
      <c r="I124" s="115" t="s">
        <v>49</v>
      </c>
      <c r="J124" s="593"/>
    </row>
    <row r="125" spans="1:10" ht="21">
      <c r="A125" s="31"/>
      <c r="B125" s="116" t="s">
        <v>1154</v>
      </c>
      <c r="C125" s="130"/>
      <c r="D125" s="130"/>
      <c r="E125" s="96"/>
      <c r="F125" s="118">
        <f>D124</f>
        <v>42664</v>
      </c>
      <c r="G125" s="117">
        <f>F125</f>
        <v>42664</v>
      </c>
      <c r="H125" s="817"/>
      <c r="I125" s="97">
        <v>24781</v>
      </c>
      <c r="J125" s="593"/>
    </row>
    <row r="126" spans="1:10" ht="21">
      <c r="A126" s="29">
        <v>60</v>
      </c>
      <c r="B126" s="181" t="s">
        <v>1155</v>
      </c>
      <c r="C126" s="135">
        <v>7336</v>
      </c>
      <c r="D126" s="135">
        <v>7336</v>
      </c>
      <c r="E126" s="91" t="s">
        <v>7</v>
      </c>
      <c r="F126" s="114" t="s">
        <v>1000</v>
      </c>
      <c r="G126" s="113" t="s">
        <v>1000</v>
      </c>
      <c r="H126" s="816" t="s">
        <v>242</v>
      </c>
      <c r="I126" s="109" t="s">
        <v>51</v>
      </c>
      <c r="J126" s="593"/>
    </row>
    <row r="127" spans="1:10" ht="21">
      <c r="A127" s="31"/>
      <c r="B127" s="182"/>
      <c r="C127" s="130"/>
      <c r="D127" s="130"/>
      <c r="E127" s="96"/>
      <c r="F127" s="118">
        <f>D126</f>
        <v>7336</v>
      </c>
      <c r="G127" s="117">
        <f>F127</f>
        <v>7336</v>
      </c>
      <c r="H127" s="817"/>
      <c r="I127" s="110">
        <v>24782</v>
      </c>
      <c r="J127" s="593"/>
    </row>
    <row r="128" spans="1:10" ht="21">
      <c r="A128" s="29">
        <v>61</v>
      </c>
      <c r="B128" s="181" t="s">
        <v>1156</v>
      </c>
      <c r="C128" s="135">
        <v>1602</v>
      </c>
      <c r="D128" s="135">
        <v>1602</v>
      </c>
      <c r="E128" s="91" t="s">
        <v>7</v>
      </c>
      <c r="F128" s="114" t="s">
        <v>1157</v>
      </c>
      <c r="G128" s="113" t="s">
        <v>1157</v>
      </c>
      <c r="H128" s="816" t="s">
        <v>242</v>
      </c>
      <c r="I128" s="109" t="s">
        <v>53</v>
      </c>
      <c r="J128" s="593"/>
    </row>
    <row r="129" spans="1:10" ht="21">
      <c r="A129" s="31"/>
      <c r="B129" s="182"/>
      <c r="C129" s="130"/>
      <c r="D129" s="130"/>
      <c r="E129" s="96"/>
      <c r="F129" s="118">
        <f>D128</f>
        <v>1602</v>
      </c>
      <c r="G129" s="117">
        <f>F129</f>
        <v>1602</v>
      </c>
      <c r="H129" s="817"/>
      <c r="I129" s="110">
        <v>24787</v>
      </c>
      <c r="J129" s="593"/>
    </row>
    <row r="130" spans="1:10" ht="21">
      <c r="A130" s="29">
        <v>62</v>
      </c>
      <c r="B130" s="181" t="s">
        <v>1158</v>
      </c>
      <c r="C130" s="135">
        <v>2000</v>
      </c>
      <c r="D130" s="135">
        <v>2000</v>
      </c>
      <c r="E130" s="91" t="s">
        <v>7</v>
      </c>
      <c r="F130" s="114" t="s">
        <v>1159</v>
      </c>
      <c r="G130" s="113" t="s">
        <v>1159</v>
      </c>
      <c r="H130" s="816" t="s">
        <v>242</v>
      </c>
      <c r="I130" s="109" t="s">
        <v>121</v>
      </c>
      <c r="J130" s="593"/>
    </row>
    <row r="131" spans="1:10" ht="21">
      <c r="A131" s="31"/>
      <c r="B131" s="182"/>
      <c r="C131" s="130"/>
      <c r="D131" s="130"/>
      <c r="E131" s="96"/>
      <c r="F131" s="118">
        <f>D130</f>
        <v>2000</v>
      </c>
      <c r="G131" s="117">
        <f>F131</f>
        <v>2000</v>
      </c>
      <c r="H131" s="817"/>
      <c r="I131" s="110">
        <v>24787</v>
      </c>
      <c r="J131" s="593"/>
    </row>
    <row r="132" spans="1:10" ht="21">
      <c r="A132" s="29">
        <v>63</v>
      </c>
      <c r="B132" s="181" t="s">
        <v>1160</v>
      </c>
      <c r="C132" s="135">
        <v>2000</v>
      </c>
      <c r="D132" s="135">
        <v>2000</v>
      </c>
      <c r="E132" s="91" t="s">
        <v>7</v>
      </c>
      <c r="F132" s="114" t="s">
        <v>1159</v>
      </c>
      <c r="G132" s="113" t="s">
        <v>1159</v>
      </c>
      <c r="H132" s="816" t="s">
        <v>242</v>
      </c>
      <c r="I132" s="109" t="s">
        <v>123</v>
      </c>
      <c r="J132" s="593"/>
    </row>
    <row r="133" spans="1:10" ht="21">
      <c r="A133" s="31"/>
      <c r="B133" s="182"/>
      <c r="C133" s="130"/>
      <c r="D133" s="130"/>
      <c r="E133" s="96"/>
      <c r="F133" s="118">
        <f>D132</f>
        <v>2000</v>
      </c>
      <c r="G133" s="117">
        <f>F133</f>
        <v>2000</v>
      </c>
      <c r="H133" s="817"/>
      <c r="I133" s="110">
        <v>24787</v>
      </c>
      <c r="J133" s="593"/>
    </row>
    <row r="134" spans="1:10" ht="21">
      <c r="A134" s="29">
        <v>64</v>
      </c>
      <c r="B134" s="181" t="s">
        <v>1161</v>
      </c>
      <c r="C134" s="135">
        <v>45000</v>
      </c>
      <c r="D134" s="135">
        <v>45000</v>
      </c>
      <c r="E134" s="91" t="s">
        <v>7</v>
      </c>
      <c r="F134" s="114" t="s">
        <v>1162</v>
      </c>
      <c r="G134" s="113" t="s">
        <v>1162</v>
      </c>
      <c r="H134" s="816" t="s">
        <v>242</v>
      </c>
      <c r="I134" s="109" t="s">
        <v>125</v>
      </c>
      <c r="J134" s="593"/>
    </row>
    <row r="135" spans="1:10" ht="21">
      <c r="A135" s="31"/>
      <c r="B135" s="182" t="s">
        <v>1163</v>
      </c>
      <c r="C135" s="130"/>
      <c r="D135" s="130"/>
      <c r="E135" s="96"/>
      <c r="F135" s="118">
        <f>D134</f>
        <v>45000</v>
      </c>
      <c r="G135" s="117">
        <f>F135</f>
        <v>45000</v>
      </c>
      <c r="H135" s="817"/>
      <c r="I135" s="110">
        <v>24789</v>
      </c>
      <c r="J135" s="593"/>
    </row>
    <row r="136" spans="1:10" ht="21">
      <c r="A136" s="29">
        <v>65</v>
      </c>
      <c r="B136" s="89" t="s">
        <v>1164</v>
      </c>
      <c r="C136" s="111">
        <v>27000</v>
      </c>
      <c r="D136" s="141">
        <v>27000</v>
      </c>
      <c r="E136" s="91" t="s">
        <v>7</v>
      </c>
      <c r="F136" s="223" t="s">
        <v>1165</v>
      </c>
      <c r="G136" s="104" t="s">
        <v>1165</v>
      </c>
      <c r="H136" s="816" t="s">
        <v>242</v>
      </c>
      <c r="I136" s="115" t="s">
        <v>128</v>
      </c>
      <c r="J136" s="593"/>
    </row>
    <row r="137" spans="1:10" ht="21">
      <c r="A137" s="31"/>
      <c r="B137" s="94" t="s">
        <v>1165</v>
      </c>
      <c r="C137" s="183"/>
      <c r="D137" s="184"/>
      <c r="E137" s="96"/>
      <c r="F137" s="95">
        <v>27000</v>
      </c>
      <c r="G137" s="130">
        <v>27000</v>
      </c>
      <c r="H137" s="817"/>
      <c r="I137" s="97">
        <v>24789</v>
      </c>
      <c r="J137" s="593"/>
    </row>
    <row r="138" spans="1:10" ht="21">
      <c r="A138" s="29">
        <v>66</v>
      </c>
      <c r="B138" s="98" t="s">
        <v>1166</v>
      </c>
      <c r="C138" s="185">
        <v>500</v>
      </c>
      <c r="D138" s="186">
        <v>500</v>
      </c>
      <c r="E138" s="108" t="s">
        <v>7</v>
      </c>
      <c r="F138" s="155" t="s">
        <v>681</v>
      </c>
      <c r="G138" s="104" t="s">
        <v>681</v>
      </c>
      <c r="H138" s="816" t="s">
        <v>242</v>
      </c>
      <c r="I138" s="115" t="s">
        <v>676</v>
      </c>
      <c r="J138" s="593"/>
    </row>
    <row r="139" spans="1:10" ht="21">
      <c r="A139" s="31"/>
      <c r="B139" s="94" t="s">
        <v>1167</v>
      </c>
      <c r="C139" s="183"/>
      <c r="D139" s="184"/>
      <c r="E139" s="96"/>
      <c r="F139" s="95">
        <v>500</v>
      </c>
      <c r="G139" s="130">
        <v>500</v>
      </c>
      <c r="H139" s="817"/>
      <c r="I139" s="97">
        <v>24789</v>
      </c>
      <c r="J139" s="593"/>
    </row>
    <row r="140" spans="1:10" ht="21.75" customHeight="1">
      <c r="A140" s="29">
        <v>67</v>
      </c>
      <c r="B140" s="98" t="s">
        <v>1168</v>
      </c>
      <c r="C140" s="185">
        <v>390</v>
      </c>
      <c r="D140" s="186">
        <v>390</v>
      </c>
      <c r="E140" s="108" t="s">
        <v>7</v>
      </c>
      <c r="F140" s="284" t="s">
        <v>1169</v>
      </c>
      <c r="G140" s="104" t="s">
        <v>1169</v>
      </c>
      <c r="H140" s="816" t="s">
        <v>242</v>
      </c>
      <c r="I140" s="115" t="s">
        <v>132</v>
      </c>
      <c r="J140" s="593"/>
    </row>
    <row r="141" spans="1:10" ht="21">
      <c r="A141" s="31"/>
      <c r="B141" s="94"/>
      <c r="C141" s="183"/>
      <c r="D141" s="184"/>
      <c r="E141" s="96"/>
      <c r="F141" s="192">
        <v>390</v>
      </c>
      <c r="G141" s="130">
        <v>390</v>
      </c>
      <c r="H141" s="817"/>
      <c r="I141" s="97">
        <v>24791</v>
      </c>
      <c r="J141" s="593"/>
    </row>
    <row r="142" spans="1:10" ht="21">
      <c r="A142" s="29">
        <v>68</v>
      </c>
      <c r="B142" s="98" t="s">
        <v>1170</v>
      </c>
      <c r="C142" s="185">
        <v>14800</v>
      </c>
      <c r="D142" s="187">
        <v>14800</v>
      </c>
      <c r="E142" s="108" t="s">
        <v>7</v>
      </c>
      <c r="F142" s="92" t="s">
        <v>1171</v>
      </c>
      <c r="G142" s="135" t="s">
        <v>1171</v>
      </c>
      <c r="H142" s="816" t="s">
        <v>242</v>
      </c>
      <c r="I142" s="115" t="s">
        <v>679</v>
      </c>
      <c r="J142" s="593"/>
    </row>
    <row r="143" spans="1:10" ht="21">
      <c r="A143" s="31"/>
      <c r="B143" s="94" t="s">
        <v>1172</v>
      </c>
      <c r="C143" s="183"/>
      <c r="D143" s="184"/>
      <c r="E143" s="96"/>
      <c r="F143" s="95">
        <v>14800</v>
      </c>
      <c r="G143" s="130">
        <v>14800</v>
      </c>
      <c r="H143" s="817"/>
      <c r="I143" s="97">
        <v>24794</v>
      </c>
      <c r="J143" s="593"/>
    </row>
    <row r="144" spans="1:10" ht="21">
      <c r="A144" s="29">
        <v>69</v>
      </c>
      <c r="B144" s="98" t="s">
        <v>1173</v>
      </c>
      <c r="C144" s="185">
        <v>6980</v>
      </c>
      <c r="D144" s="187">
        <v>6980</v>
      </c>
      <c r="E144" s="108" t="s">
        <v>7</v>
      </c>
      <c r="F144" s="155" t="s">
        <v>1174</v>
      </c>
      <c r="G144" s="104" t="s">
        <v>1174</v>
      </c>
      <c r="H144" s="816" t="s">
        <v>242</v>
      </c>
      <c r="I144" s="109" t="s">
        <v>682</v>
      </c>
      <c r="J144" s="593"/>
    </row>
    <row r="145" spans="1:10" ht="21">
      <c r="A145" s="31"/>
      <c r="B145" s="94" t="s">
        <v>1175</v>
      </c>
      <c r="C145" s="183"/>
      <c r="D145" s="184"/>
      <c r="E145" s="96"/>
      <c r="F145" s="95">
        <v>6980</v>
      </c>
      <c r="G145" s="130">
        <v>6980</v>
      </c>
      <c r="H145" s="817"/>
      <c r="I145" s="110">
        <v>24794</v>
      </c>
      <c r="J145" s="593"/>
    </row>
    <row r="146" spans="1:10" ht="21">
      <c r="A146" s="29">
        <v>70</v>
      </c>
      <c r="B146" s="98" t="s">
        <v>1182</v>
      </c>
      <c r="C146" s="185">
        <v>4680</v>
      </c>
      <c r="D146" s="187">
        <v>4680</v>
      </c>
      <c r="E146" s="108" t="s">
        <v>7</v>
      </c>
      <c r="F146" s="155" t="s">
        <v>1177</v>
      </c>
      <c r="G146" s="104" t="s">
        <v>1177</v>
      </c>
      <c r="H146" s="816" t="s">
        <v>242</v>
      </c>
      <c r="I146" s="109" t="s">
        <v>136</v>
      </c>
      <c r="J146" s="593"/>
    </row>
    <row r="147" spans="1:10" ht="21">
      <c r="A147" s="31"/>
      <c r="B147" s="94"/>
      <c r="C147" s="183"/>
      <c r="D147" s="184"/>
      <c r="E147" s="96"/>
      <c r="F147" s="95">
        <v>4680</v>
      </c>
      <c r="G147" s="130">
        <v>4680</v>
      </c>
      <c r="H147" s="817"/>
      <c r="I147" s="110">
        <v>24797</v>
      </c>
      <c r="J147" s="593"/>
    </row>
    <row r="148" spans="1:10" ht="21">
      <c r="A148" s="29">
        <v>71</v>
      </c>
      <c r="B148" s="98" t="s">
        <v>1178</v>
      </c>
      <c r="C148" s="185">
        <v>15400</v>
      </c>
      <c r="D148" s="187">
        <v>15400</v>
      </c>
      <c r="E148" s="108" t="s">
        <v>7</v>
      </c>
      <c r="F148" s="155" t="s">
        <v>681</v>
      </c>
      <c r="G148" s="104" t="s">
        <v>681</v>
      </c>
      <c r="H148" s="816" t="s">
        <v>242</v>
      </c>
      <c r="I148" s="109" t="s">
        <v>139</v>
      </c>
      <c r="J148" s="593"/>
    </row>
    <row r="149" spans="1:10" ht="21">
      <c r="A149" s="31"/>
      <c r="B149" s="94" t="s">
        <v>1179</v>
      </c>
      <c r="C149" s="183"/>
      <c r="D149" s="184"/>
      <c r="E149" s="96"/>
      <c r="F149" s="95">
        <v>15400</v>
      </c>
      <c r="G149" s="130">
        <v>15400</v>
      </c>
      <c r="H149" s="817"/>
      <c r="I149" s="110">
        <v>24797</v>
      </c>
      <c r="J149" s="593"/>
    </row>
    <row r="150" spans="1:10" ht="21">
      <c r="A150" s="29">
        <v>72</v>
      </c>
      <c r="B150" s="188" t="s">
        <v>1180</v>
      </c>
      <c r="C150" s="112">
        <v>8000</v>
      </c>
      <c r="D150" s="189">
        <v>8000</v>
      </c>
      <c r="E150" s="605" t="s">
        <v>7</v>
      </c>
      <c r="F150" s="285" t="s">
        <v>681</v>
      </c>
      <c r="G150" s="104" t="s">
        <v>681</v>
      </c>
      <c r="H150" s="816" t="s">
        <v>242</v>
      </c>
      <c r="I150" s="190" t="s">
        <v>368</v>
      </c>
      <c r="J150" s="593"/>
    </row>
    <row r="151" spans="1:10" ht="21">
      <c r="A151" s="31"/>
      <c r="B151" s="94" t="s">
        <v>1181</v>
      </c>
      <c r="C151" s="130"/>
      <c r="D151" s="130"/>
      <c r="E151" s="96"/>
      <c r="F151" s="192">
        <v>8000</v>
      </c>
      <c r="G151" s="130">
        <v>8000</v>
      </c>
      <c r="H151" s="817"/>
      <c r="I151" s="191">
        <v>24804</v>
      </c>
      <c r="J151" s="593"/>
    </row>
  </sheetData>
  <mergeCells count="18">
    <mergeCell ref="H146:H147"/>
    <mergeCell ref="H148:H149"/>
    <mergeCell ref="H150:H151"/>
    <mergeCell ref="H136:H137"/>
    <mergeCell ref="H138:H139"/>
    <mergeCell ref="H140:H141"/>
    <mergeCell ref="H142:H143"/>
    <mergeCell ref="H144:H145"/>
    <mergeCell ref="H126:H127"/>
    <mergeCell ref="H128:H129"/>
    <mergeCell ref="H130:H131"/>
    <mergeCell ref="H132:H133"/>
    <mergeCell ref="H134:H135"/>
    <mergeCell ref="A2:I2"/>
    <mergeCell ref="A3:I3"/>
    <mergeCell ref="A4:I4"/>
    <mergeCell ref="H122:H123"/>
    <mergeCell ref="H124:H125"/>
  </mergeCells>
  <pageMargins left="0.19685039370078741" right="0.19685039370078741" top="0.59055118110236227" bottom="0.39370078740157483" header="0.31496062992125984" footer="0.31496062992125984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5"/>
  <sheetViews>
    <sheetView zoomScale="130" zoomScaleNormal="130" workbookViewId="0">
      <selection activeCell="A13" sqref="A13"/>
    </sheetView>
  </sheetViews>
  <sheetFormatPr defaultRowHeight="14.5"/>
  <cols>
    <col min="2" max="2" width="63.90625" customWidth="1"/>
    <col min="3" max="3" width="17.6328125" customWidth="1"/>
    <col min="4" max="4" width="14.7265625" customWidth="1"/>
    <col min="5" max="5" width="10.6328125" style="606" customWidth="1"/>
    <col min="6" max="6" width="32" customWidth="1"/>
    <col min="7" max="7" width="31.26953125" customWidth="1"/>
    <col min="8" max="8" width="19" customWidth="1"/>
    <col min="9" max="9" width="23.36328125" customWidth="1"/>
  </cols>
  <sheetData>
    <row r="1" spans="1:9" ht="21">
      <c r="A1" s="612"/>
      <c r="B1" s="613"/>
      <c r="C1" s="613"/>
      <c r="D1" s="614"/>
      <c r="E1" s="612"/>
      <c r="F1" s="614"/>
      <c r="G1" s="614"/>
      <c r="H1" s="615"/>
      <c r="I1" s="616" t="s">
        <v>1555</v>
      </c>
    </row>
    <row r="2" spans="1:9" ht="22.5">
      <c r="A2" s="814" t="s">
        <v>1560</v>
      </c>
      <c r="B2" s="814"/>
      <c r="C2" s="814"/>
      <c r="D2" s="814"/>
      <c r="E2" s="814"/>
      <c r="F2" s="814"/>
      <c r="G2" s="814"/>
      <c r="H2" s="814"/>
      <c r="I2" s="814"/>
    </row>
    <row r="3" spans="1:9" ht="22.5">
      <c r="A3" s="814" t="s">
        <v>1556</v>
      </c>
      <c r="B3" s="814"/>
      <c r="C3" s="814"/>
      <c r="D3" s="814"/>
      <c r="E3" s="814"/>
      <c r="F3" s="814"/>
      <c r="G3" s="814"/>
      <c r="H3" s="814"/>
      <c r="I3" s="814"/>
    </row>
    <row r="4" spans="1:9" ht="21.75" customHeight="1">
      <c r="A4" s="815" t="s">
        <v>1588</v>
      </c>
      <c r="B4" s="815"/>
      <c r="C4" s="815"/>
      <c r="D4" s="815"/>
      <c r="E4" s="815"/>
      <c r="F4" s="815"/>
      <c r="G4" s="815"/>
      <c r="H4" s="815"/>
      <c r="I4" s="815"/>
    </row>
    <row r="5" spans="1:9" ht="21">
      <c r="A5" s="619" t="s">
        <v>0</v>
      </c>
      <c r="B5" s="619" t="s">
        <v>1570</v>
      </c>
      <c r="C5" s="619" t="s">
        <v>1571</v>
      </c>
      <c r="D5" s="620" t="s">
        <v>3</v>
      </c>
      <c r="E5" s="619" t="s">
        <v>1551</v>
      </c>
      <c r="F5" s="621" t="s">
        <v>1</v>
      </c>
      <c r="G5" s="621" t="s">
        <v>1572</v>
      </c>
      <c r="H5" s="619" t="s">
        <v>2</v>
      </c>
      <c r="I5" s="622" t="s">
        <v>1573</v>
      </c>
    </row>
    <row r="6" spans="1:9" ht="21">
      <c r="A6" s="623"/>
      <c r="B6" s="623"/>
      <c r="C6" s="623" t="s">
        <v>1574</v>
      </c>
      <c r="D6" s="624" t="s">
        <v>1575</v>
      </c>
      <c r="E6" s="623"/>
      <c r="F6" s="624" t="s">
        <v>4</v>
      </c>
      <c r="G6" s="624" t="s">
        <v>1576</v>
      </c>
      <c r="H6" s="623" t="s">
        <v>5</v>
      </c>
      <c r="I6" s="625" t="s">
        <v>1577</v>
      </c>
    </row>
    <row r="7" spans="1:9" ht="21">
      <c r="A7" s="617" t="s">
        <v>1578</v>
      </c>
      <c r="B7" s="617" t="s">
        <v>1579</v>
      </c>
      <c r="C7" s="618" t="s">
        <v>1580</v>
      </c>
      <c r="D7" s="618" t="s">
        <v>1581</v>
      </c>
      <c r="E7" s="618" t="s">
        <v>1582</v>
      </c>
      <c r="F7" s="618" t="s">
        <v>1583</v>
      </c>
      <c r="G7" s="618" t="s">
        <v>1584</v>
      </c>
      <c r="H7" s="618" t="s">
        <v>1585</v>
      </c>
      <c r="I7" s="617" t="s">
        <v>1586</v>
      </c>
    </row>
    <row r="8" spans="1:9" ht="21">
      <c r="A8" s="29">
        <v>1</v>
      </c>
      <c r="B8" s="2" t="s">
        <v>175</v>
      </c>
      <c r="C8" s="46">
        <v>1500</v>
      </c>
      <c r="D8" s="46">
        <v>1500</v>
      </c>
      <c r="E8" s="29" t="s">
        <v>7</v>
      </c>
      <c r="F8" s="147" t="s">
        <v>8</v>
      </c>
      <c r="G8" s="147" t="s">
        <v>8</v>
      </c>
      <c r="H8" s="29" t="s">
        <v>9</v>
      </c>
      <c r="I8" s="29" t="s">
        <v>176</v>
      </c>
    </row>
    <row r="9" spans="1:9" ht="21">
      <c r="A9" s="31"/>
      <c r="B9" s="7" t="s">
        <v>33</v>
      </c>
      <c r="C9" s="48"/>
      <c r="D9" s="48"/>
      <c r="E9" s="31"/>
      <c r="F9" s="49">
        <v>1500</v>
      </c>
      <c r="G9" s="49">
        <v>1500</v>
      </c>
      <c r="H9" s="31" t="s">
        <v>11</v>
      </c>
      <c r="I9" s="50">
        <v>243965</v>
      </c>
    </row>
    <row r="10" spans="1:9" ht="21">
      <c r="A10" s="29">
        <v>2</v>
      </c>
      <c r="B10" s="22" t="s">
        <v>177</v>
      </c>
      <c r="C10" s="46">
        <v>9000</v>
      </c>
      <c r="D10" s="46">
        <v>9000</v>
      </c>
      <c r="E10" s="29" t="s">
        <v>7</v>
      </c>
      <c r="F10" s="33" t="s">
        <v>178</v>
      </c>
      <c r="G10" s="33" t="s">
        <v>178</v>
      </c>
      <c r="H10" s="29" t="s">
        <v>9</v>
      </c>
      <c r="I10" s="29" t="s">
        <v>179</v>
      </c>
    </row>
    <row r="11" spans="1:9" ht="21">
      <c r="A11" s="31"/>
      <c r="B11" s="7" t="s">
        <v>180</v>
      </c>
      <c r="C11" s="48"/>
      <c r="D11" s="48"/>
      <c r="E11" s="31"/>
      <c r="F11" s="49">
        <v>9000</v>
      </c>
      <c r="G11" s="49">
        <v>9000</v>
      </c>
      <c r="H11" s="31" t="s">
        <v>11</v>
      </c>
      <c r="I11" s="50">
        <v>243965</v>
      </c>
    </row>
    <row r="12" spans="1:9" ht="21">
      <c r="A12" s="29">
        <v>3</v>
      </c>
      <c r="B12" s="36" t="s">
        <v>181</v>
      </c>
      <c r="C12" s="46">
        <v>3480</v>
      </c>
      <c r="D12" s="46">
        <v>3480</v>
      </c>
      <c r="E12" s="29" t="s">
        <v>7</v>
      </c>
      <c r="F12" s="33" t="s">
        <v>182</v>
      </c>
      <c r="G12" s="33" t="s">
        <v>182</v>
      </c>
      <c r="H12" s="29" t="s">
        <v>9</v>
      </c>
      <c r="I12" s="47" t="s">
        <v>70</v>
      </c>
    </row>
    <row r="13" spans="1:9" ht="21">
      <c r="A13" s="31"/>
      <c r="B13" s="7" t="s">
        <v>71</v>
      </c>
      <c r="C13" s="48"/>
      <c r="D13" s="48"/>
      <c r="E13" s="31"/>
      <c r="F13" s="49">
        <v>3480</v>
      </c>
      <c r="G13" s="49">
        <v>3480</v>
      </c>
      <c r="H13" s="31" t="s">
        <v>11</v>
      </c>
      <c r="I13" s="53">
        <v>243954</v>
      </c>
    </row>
    <row r="14" spans="1:9" ht="21">
      <c r="A14" s="29">
        <v>4</v>
      </c>
      <c r="B14" s="36" t="s">
        <v>183</v>
      </c>
      <c r="C14" s="46">
        <v>70000</v>
      </c>
      <c r="D14" s="46">
        <v>70000</v>
      </c>
      <c r="E14" s="29" t="s">
        <v>7</v>
      </c>
      <c r="F14" s="33" t="s">
        <v>184</v>
      </c>
      <c r="G14" s="33" t="s">
        <v>184</v>
      </c>
      <c r="H14" s="29" t="s">
        <v>9</v>
      </c>
      <c r="I14" s="47" t="s">
        <v>185</v>
      </c>
    </row>
    <row r="15" spans="1:9" ht="21">
      <c r="A15" s="31"/>
      <c r="B15" s="7" t="s">
        <v>71</v>
      </c>
      <c r="C15" s="48"/>
      <c r="D15" s="48"/>
      <c r="E15" s="31"/>
      <c r="F15" s="49">
        <v>70000</v>
      </c>
      <c r="G15" s="49">
        <v>70000</v>
      </c>
      <c r="H15" s="31" t="s">
        <v>11</v>
      </c>
      <c r="I15" s="50">
        <v>243958</v>
      </c>
    </row>
    <row r="16" spans="1:9" ht="21">
      <c r="A16" s="29">
        <v>5</v>
      </c>
      <c r="B16" s="36" t="s">
        <v>186</v>
      </c>
      <c r="C16" s="46">
        <v>500</v>
      </c>
      <c r="D16" s="46">
        <v>500</v>
      </c>
      <c r="E16" s="29" t="s">
        <v>7</v>
      </c>
      <c r="F16" s="33" t="s">
        <v>8</v>
      </c>
      <c r="G16" s="33" t="s">
        <v>8</v>
      </c>
      <c r="H16" s="29" t="s">
        <v>9</v>
      </c>
      <c r="I16" s="47" t="s">
        <v>73</v>
      </c>
    </row>
    <row r="17" spans="1:9" ht="21">
      <c r="A17" s="31"/>
      <c r="B17" s="45" t="s">
        <v>66</v>
      </c>
      <c r="C17" s="51"/>
      <c r="D17" s="51"/>
      <c r="E17" s="31"/>
      <c r="F17" s="52">
        <v>500</v>
      </c>
      <c r="G17" s="52">
        <v>500</v>
      </c>
      <c r="H17" s="31" t="s">
        <v>11</v>
      </c>
      <c r="I17" s="53">
        <v>243964</v>
      </c>
    </row>
    <row r="18" spans="1:9" ht="21">
      <c r="A18" s="29">
        <v>6</v>
      </c>
      <c r="B18" s="27" t="s">
        <v>187</v>
      </c>
      <c r="C18" s="46">
        <v>1500</v>
      </c>
      <c r="D18" s="46">
        <v>1500</v>
      </c>
      <c r="E18" s="29" t="s">
        <v>7</v>
      </c>
      <c r="F18" s="33" t="s">
        <v>8</v>
      </c>
      <c r="G18" s="33" t="s">
        <v>8</v>
      </c>
      <c r="H18" s="29" t="s">
        <v>9</v>
      </c>
      <c r="I18" s="47" t="s">
        <v>76</v>
      </c>
    </row>
    <row r="19" spans="1:9" ht="21">
      <c r="A19" s="31"/>
      <c r="B19" s="194" t="s">
        <v>74</v>
      </c>
      <c r="C19" s="48"/>
      <c r="D19" s="48"/>
      <c r="E19" s="30"/>
      <c r="F19" s="52">
        <v>1500</v>
      </c>
      <c r="G19" s="52">
        <v>1500</v>
      </c>
      <c r="H19" s="31" t="s">
        <v>11</v>
      </c>
      <c r="I19" s="53">
        <v>243965</v>
      </c>
    </row>
    <row r="20" spans="1:9" ht="21">
      <c r="A20" s="29">
        <v>7</v>
      </c>
      <c r="B20" s="27" t="s">
        <v>188</v>
      </c>
      <c r="C20" s="46">
        <v>6000</v>
      </c>
      <c r="D20" s="46">
        <v>6000</v>
      </c>
      <c r="E20" s="29" t="s">
        <v>7</v>
      </c>
      <c r="F20" s="33" t="s">
        <v>162</v>
      </c>
      <c r="G20" s="33" t="s">
        <v>162</v>
      </c>
      <c r="H20" s="29" t="s">
        <v>9</v>
      </c>
      <c r="I20" s="47" t="s">
        <v>78</v>
      </c>
    </row>
    <row r="21" spans="1:9" ht="21">
      <c r="A21" s="31"/>
      <c r="B21" s="194" t="s">
        <v>56</v>
      </c>
      <c r="C21" s="48"/>
      <c r="D21" s="48"/>
      <c r="E21" s="31"/>
      <c r="F21" s="49">
        <v>6000</v>
      </c>
      <c r="G21" s="49">
        <v>6000</v>
      </c>
      <c r="H21" s="31" t="s">
        <v>11</v>
      </c>
      <c r="I21" s="50">
        <v>243977</v>
      </c>
    </row>
    <row r="22" spans="1:9" ht="21">
      <c r="A22" s="29">
        <v>8</v>
      </c>
      <c r="B22" s="38" t="s">
        <v>668</v>
      </c>
      <c r="C22" s="39">
        <v>1255</v>
      </c>
      <c r="D22" s="39">
        <v>1255</v>
      </c>
      <c r="E22" s="204" t="s">
        <v>7</v>
      </c>
      <c r="F22" s="64" t="s">
        <v>669</v>
      </c>
      <c r="G22" s="236" t="s">
        <v>669</v>
      </c>
      <c r="H22" s="29" t="s">
        <v>9</v>
      </c>
      <c r="I22" s="164" t="s">
        <v>123</v>
      </c>
    </row>
    <row r="23" spans="1:9" ht="21">
      <c r="A23" s="31"/>
      <c r="B23" s="60" t="s">
        <v>651</v>
      </c>
      <c r="C23" s="43"/>
      <c r="D23" s="43"/>
      <c r="E23" s="41"/>
      <c r="F23" s="43">
        <v>1255</v>
      </c>
      <c r="G23" s="21">
        <v>1255</v>
      </c>
      <c r="H23" s="31" t="s">
        <v>11</v>
      </c>
      <c r="I23" s="44">
        <v>243954</v>
      </c>
    </row>
    <row r="24" spans="1:9" ht="21">
      <c r="A24" s="29">
        <v>9</v>
      </c>
      <c r="B24" s="38" t="s">
        <v>670</v>
      </c>
      <c r="C24" s="39">
        <v>1530</v>
      </c>
      <c r="D24" s="205">
        <v>1530</v>
      </c>
      <c r="E24" s="206" t="s">
        <v>7</v>
      </c>
      <c r="F24" s="64" t="s">
        <v>8</v>
      </c>
      <c r="G24" s="236" t="s">
        <v>8</v>
      </c>
      <c r="H24" s="29" t="s">
        <v>9</v>
      </c>
      <c r="I24" s="164" t="s">
        <v>125</v>
      </c>
    </row>
    <row r="25" spans="1:9" ht="21">
      <c r="A25" s="31"/>
      <c r="B25" s="60" t="s">
        <v>671</v>
      </c>
      <c r="C25" s="43"/>
      <c r="D25" s="43"/>
      <c r="E25" s="41"/>
      <c r="F25" s="43">
        <v>1530</v>
      </c>
      <c r="G25" s="21">
        <v>1530</v>
      </c>
      <c r="H25" s="31" t="s">
        <v>11</v>
      </c>
      <c r="I25" s="44">
        <v>243955</v>
      </c>
    </row>
    <row r="26" spans="1:9" ht="21">
      <c r="A26" s="29">
        <v>10</v>
      </c>
      <c r="B26" s="38" t="s">
        <v>672</v>
      </c>
      <c r="C26" s="39">
        <v>2247</v>
      </c>
      <c r="D26" s="39">
        <v>2247</v>
      </c>
      <c r="E26" s="204" t="s">
        <v>7</v>
      </c>
      <c r="F26" s="64" t="s">
        <v>673</v>
      </c>
      <c r="G26" s="236" t="s">
        <v>673</v>
      </c>
      <c r="H26" s="29" t="s">
        <v>9</v>
      </c>
      <c r="I26" s="82" t="s">
        <v>128</v>
      </c>
    </row>
    <row r="27" spans="1:9" ht="21">
      <c r="A27" s="31"/>
      <c r="B27" s="60" t="s">
        <v>636</v>
      </c>
      <c r="C27" s="43"/>
      <c r="D27" s="43"/>
      <c r="E27" s="41"/>
      <c r="F27" s="207">
        <v>2247</v>
      </c>
      <c r="G27" s="21">
        <v>2247</v>
      </c>
      <c r="H27" s="31" t="s">
        <v>11</v>
      </c>
      <c r="I27" s="50">
        <v>243958</v>
      </c>
    </row>
    <row r="28" spans="1:9" ht="21">
      <c r="A28" s="29">
        <v>11</v>
      </c>
      <c r="B28" s="38" t="s">
        <v>674</v>
      </c>
      <c r="C28" s="39">
        <v>3000</v>
      </c>
      <c r="D28" s="39">
        <v>3000</v>
      </c>
      <c r="E28" s="204" t="s">
        <v>7</v>
      </c>
      <c r="F28" s="64" t="s">
        <v>675</v>
      </c>
      <c r="G28" s="236" t="s">
        <v>675</v>
      </c>
      <c r="H28" s="29" t="s">
        <v>9</v>
      </c>
      <c r="I28" s="82" t="s">
        <v>676</v>
      </c>
    </row>
    <row r="29" spans="1:9" ht="21">
      <c r="A29" s="31"/>
      <c r="B29" s="60" t="s">
        <v>636</v>
      </c>
      <c r="C29" s="43"/>
      <c r="D29" s="43"/>
      <c r="E29" s="41"/>
      <c r="F29" s="43">
        <v>3000</v>
      </c>
      <c r="G29" s="21">
        <v>3000</v>
      </c>
      <c r="H29" s="31" t="s">
        <v>11</v>
      </c>
      <c r="I29" s="50">
        <v>243958</v>
      </c>
    </row>
    <row r="30" spans="1:9" ht="21">
      <c r="A30" s="29">
        <v>12</v>
      </c>
      <c r="B30" s="38" t="s">
        <v>677</v>
      </c>
      <c r="C30" s="39">
        <v>4050</v>
      </c>
      <c r="D30" s="39">
        <v>4050</v>
      </c>
      <c r="E30" s="204" t="s">
        <v>7</v>
      </c>
      <c r="F30" s="64" t="s">
        <v>678</v>
      </c>
      <c r="G30" s="236" t="s">
        <v>678</v>
      </c>
      <c r="H30" s="29" t="s">
        <v>9</v>
      </c>
      <c r="I30" s="164" t="s">
        <v>679</v>
      </c>
    </row>
    <row r="31" spans="1:9" ht="21">
      <c r="A31" s="31"/>
      <c r="B31" s="60" t="s">
        <v>636</v>
      </c>
      <c r="C31" s="43"/>
      <c r="D31" s="43"/>
      <c r="E31" s="41"/>
      <c r="F31" s="43">
        <v>4050</v>
      </c>
      <c r="G31" s="21">
        <v>4050</v>
      </c>
      <c r="H31" s="31" t="s">
        <v>11</v>
      </c>
      <c r="I31" s="50">
        <v>243958</v>
      </c>
    </row>
    <row r="32" spans="1:9" ht="21">
      <c r="A32" s="29">
        <v>13</v>
      </c>
      <c r="B32" s="38" t="s">
        <v>680</v>
      </c>
      <c r="C32" s="39">
        <v>1000</v>
      </c>
      <c r="D32" s="39">
        <v>1000</v>
      </c>
      <c r="E32" s="204" t="s">
        <v>7</v>
      </c>
      <c r="F32" s="64" t="s">
        <v>681</v>
      </c>
      <c r="G32" s="236" t="s">
        <v>681</v>
      </c>
      <c r="H32" s="29" t="s">
        <v>9</v>
      </c>
      <c r="I32" s="164" t="s">
        <v>682</v>
      </c>
    </row>
    <row r="33" spans="1:9" ht="21">
      <c r="A33" s="31"/>
      <c r="B33" s="60" t="s">
        <v>633</v>
      </c>
      <c r="C33" s="43"/>
      <c r="D33" s="43"/>
      <c r="E33" s="41"/>
      <c r="F33" s="43">
        <v>1000</v>
      </c>
      <c r="G33" s="21">
        <v>1000</v>
      </c>
      <c r="H33" s="31" t="s">
        <v>11</v>
      </c>
      <c r="I33" s="44">
        <v>243961</v>
      </c>
    </row>
    <row r="34" spans="1:9" ht="24" customHeight="1">
      <c r="A34" s="29">
        <v>14</v>
      </c>
      <c r="B34" s="38" t="s">
        <v>683</v>
      </c>
      <c r="C34" s="39">
        <v>4100</v>
      </c>
      <c r="D34" s="205">
        <v>4100</v>
      </c>
      <c r="E34" s="206" t="s">
        <v>7</v>
      </c>
      <c r="F34" s="64" t="s">
        <v>684</v>
      </c>
      <c r="G34" s="236" t="s">
        <v>684</v>
      </c>
      <c r="H34" s="29" t="s">
        <v>9</v>
      </c>
      <c r="I34" s="164" t="s">
        <v>136</v>
      </c>
    </row>
    <row r="35" spans="1:9" ht="24" customHeight="1">
      <c r="A35" s="31"/>
      <c r="B35" s="60" t="s">
        <v>651</v>
      </c>
      <c r="C35" s="43"/>
      <c r="D35" s="43"/>
      <c r="E35" s="41"/>
      <c r="F35" s="43">
        <v>4100</v>
      </c>
      <c r="G35" s="21">
        <v>4100</v>
      </c>
      <c r="H35" s="31" t="s">
        <v>11</v>
      </c>
      <c r="I35" s="44">
        <v>243964</v>
      </c>
    </row>
    <row r="36" spans="1:9" ht="23.5" customHeight="1">
      <c r="A36" s="29">
        <v>15</v>
      </c>
      <c r="B36" s="38" t="s">
        <v>685</v>
      </c>
      <c r="C36" s="39">
        <v>3290</v>
      </c>
      <c r="D36" s="39">
        <v>3290</v>
      </c>
      <c r="E36" s="204" t="s">
        <v>7</v>
      </c>
      <c r="F36" s="64" t="s">
        <v>686</v>
      </c>
      <c r="G36" s="236" t="s">
        <v>686</v>
      </c>
      <c r="H36" s="29" t="s">
        <v>9</v>
      </c>
      <c r="I36" s="164" t="s">
        <v>139</v>
      </c>
    </row>
    <row r="37" spans="1:9" ht="23.5" customHeight="1">
      <c r="A37" s="31"/>
      <c r="B37" s="60" t="s">
        <v>687</v>
      </c>
      <c r="C37" s="43"/>
      <c r="D37" s="43"/>
      <c r="E37" s="41"/>
      <c r="F37" s="207">
        <v>3290</v>
      </c>
      <c r="G37" s="21">
        <v>3290</v>
      </c>
      <c r="H37" s="31" t="s">
        <v>11</v>
      </c>
      <c r="I37" s="44">
        <v>243964</v>
      </c>
    </row>
    <row r="38" spans="1:9" ht="21">
      <c r="A38" s="29">
        <v>16</v>
      </c>
      <c r="B38" s="38" t="s">
        <v>685</v>
      </c>
      <c r="C38" s="39">
        <v>3290</v>
      </c>
      <c r="D38" s="39">
        <v>3290</v>
      </c>
      <c r="E38" s="204" t="s">
        <v>7</v>
      </c>
      <c r="F38" s="64" t="s">
        <v>686</v>
      </c>
      <c r="G38" s="236" t="s">
        <v>686</v>
      </c>
      <c r="H38" s="29" t="s">
        <v>9</v>
      </c>
      <c r="I38" s="164" t="s">
        <v>368</v>
      </c>
    </row>
    <row r="39" spans="1:9" ht="21">
      <c r="A39" s="31"/>
      <c r="B39" s="60" t="s">
        <v>687</v>
      </c>
      <c r="C39" s="215"/>
      <c r="D39" s="215"/>
      <c r="E39" s="337"/>
      <c r="F39" s="338">
        <v>3290</v>
      </c>
      <c r="G39" s="339">
        <v>3290</v>
      </c>
      <c r="H39" s="31" t="s">
        <v>11</v>
      </c>
      <c r="I39" s="340">
        <v>243964</v>
      </c>
    </row>
    <row r="40" spans="1:9" ht="21">
      <c r="A40" s="29">
        <v>17</v>
      </c>
      <c r="B40" s="245" t="s">
        <v>688</v>
      </c>
      <c r="C40" s="39">
        <v>4610</v>
      </c>
      <c r="D40" s="39">
        <v>4610</v>
      </c>
      <c r="E40" s="204" t="s">
        <v>7</v>
      </c>
      <c r="F40" s="64" t="s">
        <v>8</v>
      </c>
      <c r="G40" s="236" t="s">
        <v>8</v>
      </c>
      <c r="H40" s="29" t="s">
        <v>9</v>
      </c>
      <c r="I40" s="164" t="s">
        <v>141</v>
      </c>
    </row>
    <row r="41" spans="1:9" ht="21">
      <c r="A41" s="31"/>
      <c r="B41" s="42" t="s">
        <v>629</v>
      </c>
      <c r="C41" s="43"/>
      <c r="D41" s="43"/>
      <c r="E41" s="41"/>
      <c r="F41" s="43">
        <v>4610</v>
      </c>
      <c r="G41" s="21">
        <v>4610</v>
      </c>
      <c r="H41" s="31" t="s">
        <v>11</v>
      </c>
      <c r="I41" s="340">
        <v>243969</v>
      </c>
    </row>
    <row r="42" spans="1:9" ht="21">
      <c r="A42" s="29">
        <v>18</v>
      </c>
      <c r="B42" s="38" t="s">
        <v>689</v>
      </c>
      <c r="C42" s="39">
        <v>3000</v>
      </c>
      <c r="D42" s="39">
        <v>3000</v>
      </c>
      <c r="E42" s="204" t="s">
        <v>7</v>
      </c>
      <c r="F42" s="64" t="s">
        <v>681</v>
      </c>
      <c r="G42" s="236" t="s">
        <v>681</v>
      </c>
      <c r="H42" s="29" t="s">
        <v>9</v>
      </c>
      <c r="I42" s="164" t="s">
        <v>143</v>
      </c>
    </row>
    <row r="43" spans="1:9" ht="21">
      <c r="A43" s="31"/>
      <c r="B43" s="42" t="s">
        <v>629</v>
      </c>
      <c r="C43" s="43"/>
      <c r="D43" s="43"/>
      <c r="E43" s="41"/>
      <c r="F43" s="43">
        <v>3000</v>
      </c>
      <c r="G43" s="21">
        <v>3000</v>
      </c>
      <c r="H43" s="31" t="s">
        <v>11</v>
      </c>
      <c r="I43" s="44">
        <v>243969</v>
      </c>
    </row>
    <row r="44" spans="1:9" ht="21">
      <c r="A44" s="29">
        <v>19</v>
      </c>
      <c r="B44" s="38" t="s">
        <v>690</v>
      </c>
      <c r="C44" s="39">
        <v>2017</v>
      </c>
      <c r="D44" s="39">
        <v>2017</v>
      </c>
      <c r="E44" s="204" t="s">
        <v>7</v>
      </c>
      <c r="F44" s="64" t="s">
        <v>8</v>
      </c>
      <c r="G44" s="236" t="s">
        <v>8</v>
      </c>
      <c r="H44" s="29" t="s">
        <v>9</v>
      </c>
      <c r="I44" s="164" t="s">
        <v>691</v>
      </c>
    </row>
    <row r="45" spans="1:9" ht="21">
      <c r="A45" s="31"/>
      <c r="B45" s="60" t="s">
        <v>651</v>
      </c>
      <c r="C45" s="43"/>
      <c r="D45" s="43"/>
      <c r="E45" s="41"/>
      <c r="F45" s="43">
        <v>2017</v>
      </c>
      <c r="G45" s="21">
        <v>2017</v>
      </c>
      <c r="H45" s="31" t="s">
        <v>11</v>
      </c>
      <c r="I45" s="44">
        <v>243971</v>
      </c>
    </row>
    <row r="46" spans="1:9" ht="21">
      <c r="A46" s="29">
        <v>20</v>
      </c>
      <c r="B46" s="245" t="s">
        <v>893</v>
      </c>
      <c r="C46" s="39">
        <v>30000</v>
      </c>
      <c r="D46" s="39">
        <v>30000</v>
      </c>
      <c r="E46" s="204" t="s">
        <v>7</v>
      </c>
      <c r="F46" s="64" t="s">
        <v>894</v>
      </c>
      <c r="G46" s="64" t="s">
        <v>894</v>
      </c>
      <c r="H46" s="29" t="s">
        <v>9</v>
      </c>
      <c r="I46" s="164" t="s">
        <v>682</v>
      </c>
    </row>
    <row r="47" spans="1:9" ht="21">
      <c r="A47" s="31"/>
      <c r="B47" s="74" t="s">
        <v>895</v>
      </c>
      <c r="C47" s="43"/>
      <c r="D47" s="43"/>
      <c r="E47" s="41"/>
      <c r="F47" s="43">
        <v>30000</v>
      </c>
      <c r="G47" s="43">
        <v>30000</v>
      </c>
      <c r="H47" s="31" t="s">
        <v>11</v>
      </c>
      <c r="I47" s="44">
        <v>243954</v>
      </c>
    </row>
    <row r="48" spans="1:9" ht="21">
      <c r="A48" s="29">
        <v>21</v>
      </c>
      <c r="B48" s="245" t="s">
        <v>896</v>
      </c>
      <c r="C48" s="39">
        <v>1215</v>
      </c>
      <c r="D48" s="39">
        <v>1215</v>
      </c>
      <c r="E48" s="206" t="s">
        <v>7</v>
      </c>
      <c r="F48" s="64" t="s">
        <v>587</v>
      </c>
      <c r="G48" s="64" t="s">
        <v>587</v>
      </c>
      <c r="H48" s="29" t="s">
        <v>9</v>
      </c>
      <c r="I48" s="164" t="s">
        <v>136</v>
      </c>
    </row>
    <row r="49" spans="1:9" ht="21">
      <c r="A49" s="31"/>
      <c r="B49" s="74" t="s">
        <v>837</v>
      </c>
      <c r="C49" s="43"/>
      <c r="D49" s="43"/>
      <c r="E49" s="41"/>
      <c r="F49" s="43">
        <v>1215</v>
      </c>
      <c r="G49" s="43">
        <v>1215</v>
      </c>
      <c r="H49" s="31" t="s">
        <v>11</v>
      </c>
      <c r="I49" s="44">
        <v>243961</v>
      </c>
    </row>
    <row r="50" spans="1:9" ht="21">
      <c r="A50" s="29">
        <v>22</v>
      </c>
      <c r="B50" s="245" t="s">
        <v>897</v>
      </c>
      <c r="C50" s="39">
        <v>1515</v>
      </c>
      <c r="D50" s="39">
        <v>1515</v>
      </c>
      <c r="E50" s="204" t="s">
        <v>7</v>
      </c>
      <c r="F50" s="63" t="s">
        <v>898</v>
      </c>
      <c r="G50" s="63" t="s">
        <v>898</v>
      </c>
      <c r="H50" s="37" t="s">
        <v>9</v>
      </c>
      <c r="I50" s="82" t="s">
        <v>139</v>
      </c>
    </row>
    <row r="51" spans="1:9" ht="21">
      <c r="A51" s="31"/>
      <c r="B51" s="74" t="s">
        <v>899</v>
      </c>
      <c r="C51" s="43"/>
      <c r="D51" s="43"/>
      <c r="E51" s="41"/>
      <c r="F51" s="207">
        <v>1515</v>
      </c>
      <c r="G51" s="207">
        <v>1515</v>
      </c>
      <c r="H51" s="41" t="s">
        <v>11</v>
      </c>
      <c r="I51" s="50">
        <v>243963</v>
      </c>
    </row>
    <row r="52" spans="1:9" ht="21">
      <c r="A52" s="29">
        <v>23</v>
      </c>
      <c r="B52" s="245" t="s">
        <v>900</v>
      </c>
      <c r="C52" s="39">
        <v>1532</v>
      </c>
      <c r="D52" s="39">
        <v>1532</v>
      </c>
      <c r="E52" s="204" t="s">
        <v>7</v>
      </c>
      <c r="F52" s="64" t="s">
        <v>898</v>
      </c>
      <c r="G52" s="64" t="s">
        <v>898</v>
      </c>
      <c r="H52" s="37" t="s">
        <v>9</v>
      </c>
      <c r="I52" s="82" t="s">
        <v>368</v>
      </c>
    </row>
    <row r="53" spans="1:9" ht="21">
      <c r="A53" s="31"/>
      <c r="B53" s="74" t="s">
        <v>901</v>
      </c>
      <c r="C53" s="43"/>
      <c r="D53" s="43"/>
      <c r="E53" s="41"/>
      <c r="F53" s="43">
        <v>1532</v>
      </c>
      <c r="G53" s="43">
        <v>1532</v>
      </c>
      <c r="H53" s="41" t="s">
        <v>11</v>
      </c>
      <c r="I53" s="50">
        <v>243963</v>
      </c>
    </row>
    <row r="54" spans="1:9" ht="21">
      <c r="A54" s="29">
        <v>24</v>
      </c>
      <c r="B54" s="245" t="s">
        <v>902</v>
      </c>
      <c r="C54" s="63">
        <v>390</v>
      </c>
      <c r="D54" s="63">
        <v>390</v>
      </c>
      <c r="E54" s="204" t="s">
        <v>7</v>
      </c>
      <c r="F54" s="63" t="s">
        <v>903</v>
      </c>
      <c r="G54" s="63" t="s">
        <v>903</v>
      </c>
      <c r="H54" s="37" t="s">
        <v>9</v>
      </c>
      <c r="I54" s="82" t="s">
        <v>141</v>
      </c>
    </row>
    <row r="55" spans="1:9" ht="21">
      <c r="A55" s="31"/>
      <c r="B55" s="341" t="s">
        <v>901</v>
      </c>
      <c r="C55" s="43"/>
      <c r="D55" s="43"/>
      <c r="E55" s="41"/>
      <c r="F55" s="207">
        <v>390</v>
      </c>
      <c r="G55" s="207">
        <v>390</v>
      </c>
      <c r="H55" s="41" t="s">
        <v>11</v>
      </c>
      <c r="I55" s="50">
        <v>243963</v>
      </c>
    </row>
    <row r="56" spans="1:9" ht="21">
      <c r="A56" s="29">
        <v>25</v>
      </c>
      <c r="B56" s="245" t="s">
        <v>904</v>
      </c>
      <c r="C56" s="39">
        <v>2300</v>
      </c>
      <c r="D56" s="39">
        <v>2300</v>
      </c>
      <c r="E56" s="204" t="s">
        <v>7</v>
      </c>
      <c r="F56" s="64" t="s">
        <v>874</v>
      </c>
      <c r="G56" s="64" t="s">
        <v>874</v>
      </c>
      <c r="H56" s="29" t="s">
        <v>9</v>
      </c>
      <c r="I56" s="164" t="s">
        <v>143</v>
      </c>
    </row>
    <row r="57" spans="1:9" ht="21">
      <c r="A57" s="31"/>
      <c r="B57" s="74" t="s">
        <v>859</v>
      </c>
      <c r="C57" s="43"/>
      <c r="D57" s="43"/>
      <c r="E57" s="41"/>
      <c r="F57" s="43">
        <v>2300</v>
      </c>
      <c r="G57" s="43">
        <v>2300</v>
      </c>
      <c r="H57" s="31" t="s">
        <v>11</v>
      </c>
      <c r="I57" s="44">
        <v>243969</v>
      </c>
    </row>
    <row r="58" spans="1:9" ht="21">
      <c r="A58" s="29">
        <v>26</v>
      </c>
      <c r="B58" s="245" t="s">
        <v>905</v>
      </c>
      <c r="C58" s="39">
        <v>1000</v>
      </c>
      <c r="D58" s="39">
        <v>1000</v>
      </c>
      <c r="E58" s="204" t="s">
        <v>7</v>
      </c>
      <c r="F58" s="64" t="s">
        <v>906</v>
      </c>
      <c r="G58" s="64" t="s">
        <v>906</v>
      </c>
      <c r="H58" s="29" t="s">
        <v>9</v>
      </c>
      <c r="I58" s="164" t="s">
        <v>691</v>
      </c>
    </row>
    <row r="59" spans="1:9" ht="21">
      <c r="A59" s="31"/>
      <c r="B59" s="74" t="s">
        <v>907</v>
      </c>
      <c r="C59" s="43"/>
      <c r="D59" s="43"/>
      <c r="E59" s="41"/>
      <c r="F59" s="43">
        <v>1000</v>
      </c>
      <c r="G59" s="43">
        <v>1000</v>
      </c>
      <c r="H59" s="31" t="s">
        <v>11</v>
      </c>
      <c r="I59" s="44">
        <v>243970</v>
      </c>
    </row>
    <row r="60" spans="1:9" ht="21">
      <c r="A60" s="29">
        <v>27</v>
      </c>
      <c r="B60" s="245" t="s">
        <v>908</v>
      </c>
      <c r="C60" s="39">
        <v>1110</v>
      </c>
      <c r="D60" s="39">
        <v>1110</v>
      </c>
      <c r="E60" s="204" t="s">
        <v>7</v>
      </c>
      <c r="F60" s="64" t="s">
        <v>874</v>
      </c>
      <c r="G60" s="64" t="s">
        <v>874</v>
      </c>
      <c r="H60" s="29" t="s">
        <v>9</v>
      </c>
      <c r="I60" s="164" t="s">
        <v>176</v>
      </c>
    </row>
    <row r="61" spans="1:9" ht="21">
      <c r="A61" s="31"/>
      <c r="B61" s="74" t="s">
        <v>909</v>
      </c>
      <c r="C61" s="43"/>
      <c r="D61" s="43"/>
      <c r="E61" s="41"/>
      <c r="F61" s="43">
        <v>1110</v>
      </c>
      <c r="G61" s="43">
        <v>1110</v>
      </c>
      <c r="H61" s="31" t="s">
        <v>11</v>
      </c>
      <c r="I61" s="44">
        <v>243975</v>
      </c>
    </row>
    <row r="62" spans="1:9" ht="21">
      <c r="A62" s="29">
        <v>28</v>
      </c>
      <c r="B62" s="245" t="s">
        <v>910</v>
      </c>
      <c r="C62" s="39">
        <v>58332</v>
      </c>
      <c r="D62" s="39">
        <v>58332</v>
      </c>
      <c r="E62" s="204" t="s">
        <v>7</v>
      </c>
      <c r="F62" s="64" t="s">
        <v>911</v>
      </c>
      <c r="G62" s="64" t="s">
        <v>911</v>
      </c>
      <c r="H62" s="29" t="s">
        <v>9</v>
      </c>
      <c r="I62" s="164" t="s">
        <v>179</v>
      </c>
    </row>
    <row r="63" spans="1:9" ht="21">
      <c r="A63" s="31"/>
      <c r="B63" s="74" t="s">
        <v>889</v>
      </c>
      <c r="C63" s="43"/>
      <c r="D63" s="43"/>
      <c r="E63" s="41"/>
      <c r="F63" s="43">
        <v>58332</v>
      </c>
      <c r="G63" s="43">
        <v>58332</v>
      </c>
      <c r="H63" s="31" t="s">
        <v>11</v>
      </c>
      <c r="I63" s="44">
        <v>243975</v>
      </c>
    </row>
    <row r="64" spans="1:9" ht="24.5" customHeight="1">
      <c r="A64" s="29">
        <v>29</v>
      </c>
      <c r="B64" s="245" t="s">
        <v>912</v>
      </c>
      <c r="C64" s="39">
        <v>55552</v>
      </c>
      <c r="D64" s="39">
        <v>55552</v>
      </c>
      <c r="E64" s="204" t="s">
        <v>7</v>
      </c>
      <c r="F64" s="64" t="s">
        <v>913</v>
      </c>
      <c r="G64" s="64" t="s">
        <v>913</v>
      </c>
      <c r="H64" s="29" t="s">
        <v>9</v>
      </c>
      <c r="I64" s="164" t="s">
        <v>697</v>
      </c>
    </row>
    <row r="65" spans="1:9" ht="24.5" customHeight="1">
      <c r="A65" s="31"/>
      <c r="B65" s="74" t="s">
        <v>859</v>
      </c>
      <c r="C65" s="43"/>
      <c r="D65" s="43"/>
      <c r="E65" s="41"/>
      <c r="F65" s="43">
        <v>55552</v>
      </c>
      <c r="G65" s="43">
        <v>55552</v>
      </c>
      <c r="H65" s="31" t="s">
        <v>11</v>
      </c>
      <c r="I65" s="44">
        <v>243975</v>
      </c>
    </row>
    <row r="66" spans="1:9" ht="24.5" customHeight="1">
      <c r="A66" s="29">
        <v>30</v>
      </c>
      <c r="B66" s="245" t="s">
        <v>914</v>
      </c>
      <c r="C66" s="39">
        <v>26901</v>
      </c>
      <c r="D66" s="39">
        <v>26901</v>
      </c>
      <c r="E66" s="204" t="s">
        <v>7</v>
      </c>
      <c r="F66" s="64" t="s">
        <v>886</v>
      </c>
      <c r="G66" s="64" t="s">
        <v>886</v>
      </c>
      <c r="H66" s="29" t="s">
        <v>9</v>
      </c>
      <c r="I66" s="164" t="s">
        <v>358</v>
      </c>
    </row>
    <row r="67" spans="1:9" ht="24.5" customHeight="1">
      <c r="A67" s="31"/>
      <c r="B67" s="74" t="s">
        <v>837</v>
      </c>
      <c r="C67" s="43"/>
      <c r="D67" s="43"/>
      <c r="E67" s="41"/>
      <c r="F67" s="43">
        <v>26901</v>
      </c>
      <c r="G67" s="43">
        <v>26901</v>
      </c>
      <c r="H67" s="31" t="s">
        <v>11</v>
      </c>
      <c r="I67" s="44">
        <v>243977</v>
      </c>
    </row>
    <row r="68" spans="1:9" ht="21">
      <c r="A68" s="29">
        <v>31</v>
      </c>
      <c r="B68" s="245" t="s">
        <v>915</v>
      </c>
      <c r="C68" s="39">
        <v>13068</v>
      </c>
      <c r="D68" s="39">
        <v>13068</v>
      </c>
      <c r="E68" s="204" t="s">
        <v>7</v>
      </c>
      <c r="F68" s="64" t="s">
        <v>888</v>
      </c>
      <c r="G68" s="64" t="s">
        <v>888</v>
      </c>
      <c r="H68" s="29" t="s">
        <v>9</v>
      </c>
      <c r="I68" s="164" t="s">
        <v>360</v>
      </c>
    </row>
    <row r="69" spans="1:9" ht="21">
      <c r="A69" s="31"/>
      <c r="B69" s="74" t="s">
        <v>859</v>
      </c>
      <c r="C69" s="43"/>
      <c r="D69" s="43"/>
      <c r="E69" s="41"/>
      <c r="F69" s="43">
        <v>13068</v>
      </c>
      <c r="G69" s="43">
        <v>13068</v>
      </c>
      <c r="H69" s="31" t="s">
        <v>11</v>
      </c>
      <c r="I69" s="44">
        <v>243977</v>
      </c>
    </row>
    <row r="70" spans="1:9" ht="21">
      <c r="A70" s="29">
        <v>32</v>
      </c>
      <c r="B70" s="2" t="s">
        <v>1112</v>
      </c>
      <c r="C70" s="46">
        <v>19000</v>
      </c>
      <c r="D70" s="46">
        <v>19000</v>
      </c>
      <c r="E70" s="29" t="s">
        <v>7</v>
      </c>
      <c r="F70" s="33" t="s">
        <v>1113</v>
      </c>
      <c r="G70" s="33" t="s">
        <v>1113</v>
      </c>
      <c r="H70" s="29" t="s">
        <v>9</v>
      </c>
      <c r="I70" s="29" t="s">
        <v>639</v>
      </c>
    </row>
    <row r="71" spans="1:9" ht="21">
      <c r="A71" s="31"/>
      <c r="B71" s="7" t="s">
        <v>1114</v>
      </c>
      <c r="C71" s="48"/>
      <c r="D71" s="48"/>
      <c r="E71" s="31"/>
      <c r="F71" s="48">
        <v>19000</v>
      </c>
      <c r="G71" s="48">
        <v>19000</v>
      </c>
      <c r="H71" s="31" t="s">
        <v>11</v>
      </c>
      <c r="I71" s="44">
        <v>24815</v>
      </c>
    </row>
    <row r="72" spans="1:9" ht="21">
      <c r="A72" s="29">
        <v>33</v>
      </c>
      <c r="B72" s="45" t="s">
        <v>1115</v>
      </c>
      <c r="C72" s="51">
        <v>800</v>
      </c>
      <c r="D72" s="51">
        <v>800</v>
      </c>
      <c r="E72" s="29" t="s">
        <v>7</v>
      </c>
      <c r="F72" s="147" t="s">
        <v>1109</v>
      </c>
      <c r="G72" s="147" t="s">
        <v>1109</v>
      </c>
      <c r="H72" s="29" t="s">
        <v>9</v>
      </c>
      <c r="I72" s="78" t="s">
        <v>641</v>
      </c>
    </row>
    <row r="73" spans="1:9" ht="21">
      <c r="A73" s="31"/>
      <c r="B73" s="7"/>
      <c r="C73" s="48"/>
      <c r="D73" s="48"/>
      <c r="E73" s="31"/>
      <c r="F73" s="79">
        <v>800</v>
      </c>
      <c r="G73" s="79">
        <v>800</v>
      </c>
      <c r="H73" s="31" t="s">
        <v>11</v>
      </c>
      <c r="I73" s="44">
        <v>24815</v>
      </c>
    </row>
    <row r="74" spans="1:9" ht="21">
      <c r="A74" s="29">
        <v>34</v>
      </c>
      <c r="B74" s="80" t="s">
        <v>1116</v>
      </c>
      <c r="C74" s="46">
        <v>2490</v>
      </c>
      <c r="D74" s="46">
        <v>2490</v>
      </c>
      <c r="E74" s="29" t="s">
        <v>7</v>
      </c>
      <c r="F74" s="81" t="s">
        <v>1109</v>
      </c>
      <c r="G74" s="80" t="s">
        <v>1109</v>
      </c>
      <c r="H74" s="29" t="s">
        <v>9</v>
      </c>
      <c r="I74" s="82" t="s">
        <v>644</v>
      </c>
    </row>
    <row r="75" spans="1:9" ht="21">
      <c r="A75" s="31"/>
      <c r="B75" s="7"/>
      <c r="C75" s="48"/>
      <c r="D75" s="48"/>
      <c r="E75" s="31"/>
      <c r="F75" s="83">
        <v>2490</v>
      </c>
      <c r="G75" s="84">
        <v>2490</v>
      </c>
      <c r="H75" s="31" t="s">
        <v>11</v>
      </c>
      <c r="I75" s="44">
        <v>24818</v>
      </c>
    </row>
    <row r="76" spans="1:9" ht="21">
      <c r="A76" s="29">
        <v>35</v>
      </c>
      <c r="B76" s="2" t="s">
        <v>1117</v>
      </c>
      <c r="C76" s="85">
        <v>4930</v>
      </c>
      <c r="D76" s="85">
        <v>4930</v>
      </c>
      <c r="E76" s="29" t="s">
        <v>7</v>
      </c>
      <c r="F76" s="85" t="s">
        <v>587</v>
      </c>
      <c r="G76" s="2" t="s">
        <v>587</v>
      </c>
      <c r="H76" s="29" t="s">
        <v>9</v>
      </c>
      <c r="I76" s="29" t="s">
        <v>646</v>
      </c>
    </row>
    <row r="77" spans="1:9" ht="21">
      <c r="A77" s="31"/>
      <c r="B77" s="7"/>
      <c r="C77" s="86"/>
      <c r="D77" s="86"/>
      <c r="E77" s="31"/>
      <c r="F77" s="86">
        <v>4930</v>
      </c>
      <c r="G77" s="88">
        <v>4930</v>
      </c>
      <c r="H77" s="31" t="s">
        <v>11</v>
      </c>
      <c r="I77" s="44">
        <v>24824</v>
      </c>
    </row>
    <row r="78" spans="1:9" ht="21">
      <c r="A78" s="29">
        <v>36</v>
      </c>
      <c r="B78" s="2" t="s">
        <v>1118</v>
      </c>
      <c r="C78" s="85">
        <v>32000</v>
      </c>
      <c r="D78" s="85">
        <v>32000</v>
      </c>
      <c r="E78" s="29" t="s">
        <v>7</v>
      </c>
      <c r="F78" s="85" t="s">
        <v>1119</v>
      </c>
      <c r="G78" s="2" t="s">
        <v>1119</v>
      </c>
      <c r="H78" s="29" t="s">
        <v>9</v>
      </c>
      <c r="I78" s="29" t="s">
        <v>650</v>
      </c>
    </row>
    <row r="79" spans="1:9" ht="21">
      <c r="A79" s="31"/>
      <c r="B79" s="7"/>
      <c r="C79" s="86"/>
      <c r="D79" s="86"/>
      <c r="E79" s="31"/>
      <c r="F79" s="86">
        <v>32000</v>
      </c>
      <c r="G79" s="84">
        <v>32000</v>
      </c>
      <c r="H79" s="31" t="s">
        <v>11</v>
      </c>
      <c r="I79" s="44">
        <v>24830</v>
      </c>
    </row>
    <row r="80" spans="1:9" ht="21.75" customHeight="1">
      <c r="A80" s="29">
        <v>37</v>
      </c>
      <c r="B80" s="89" t="s">
        <v>1176</v>
      </c>
      <c r="C80" s="135">
        <v>7770</v>
      </c>
      <c r="D80" s="135">
        <v>7770</v>
      </c>
      <c r="E80" s="91" t="s">
        <v>7</v>
      </c>
      <c r="F80" s="285" t="s">
        <v>1183</v>
      </c>
      <c r="G80" s="104" t="s">
        <v>1183</v>
      </c>
      <c r="H80" s="29" t="s">
        <v>9</v>
      </c>
      <c r="I80" s="109" t="s">
        <v>141</v>
      </c>
    </row>
    <row r="81" spans="1:9" ht="21">
      <c r="A81" s="31"/>
      <c r="B81" s="94" t="s">
        <v>1184</v>
      </c>
      <c r="C81" s="130"/>
      <c r="D81" s="130"/>
      <c r="E81" s="96"/>
      <c r="F81" s="192">
        <v>7770</v>
      </c>
      <c r="G81" s="130">
        <v>7770</v>
      </c>
      <c r="H81" s="31" t="s">
        <v>11</v>
      </c>
      <c r="I81" s="110">
        <v>24818</v>
      </c>
    </row>
    <row r="82" spans="1:9" ht="21.75" customHeight="1">
      <c r="A82" s="29">
        <v>38</v>
      </c>
      <c r="B82" s="89" t="s">
        <v>1185</v>
      </c>
      <c r="C82" s="135">
        <v>14080</v>
      </c>
      <c r="D82" s="135">
        <v>14080</v>
      </c>
      <c r="E82" s="91" t="s">
        <v>7</v>
      </c>
      <c r="F82" s="285" t="s">
        <v>1186</v>
      </c>
      <c r="G82" s="104" t="s">
        <v>1186</v>
      </c>
      <c r="H82" s="29" t="s">
        <v>9</v>
      </c>
      <c r="I82" s="109" t="s">
        <v>143</v>
      </c>
    </row>
    <row r="83" spans="1:9" ht="21">
      <c r="A83" s="31"/>
      <c r="B83" s="94" t="s">
        <v>1187</v>
      </c>
      <c r="C83" s="130"/>
      <c r="D83" s="130"/>
      <c r="E83" s="96"/>
      <c r="F83" s="192">
        <v>14080</v>
      </c>
      <c r="G83" s="130">
        <v>14080</v>
      </c>
      <c r="H83" s="31" t="s">
        <v>11</v>
      </c>
      <c r="I83" s="110">
        <v>24823</v>
      </c>
    </row>
    <row r="84" spans="1:9" ht="21.75" customHeight="1">
      <c r="A84" s="29">
        <v>39</v>
      </c>
      <c r="B84" s="89" t="s">
        <v>1188</v>
      </c>
      <c r="C84" s="135">
        <v>1400</v>
      </c>
      <c r="D84" s="135">
        <v>1400</v>
      </c>
      <c r="E84" s="91" t="s">
        <v>7</v>
      </c>
      <c r="F84" s="285" t="s">
        <v>1189</v>
      </c>
      <c r="G84" s="104" t="s">
        <v>1189</v>
      </c>
      <c r="H84" s="29" t="s">
        <v>9</v>
      </c>
      <c r="I84" s="109" t="s">
        <v>691</v>
      </c>
    </row>
    <row r="85" spans="1:9" ht="21">
      <c r="A85" s="31"/>
      <c r="B85" s="94"/>
      <c r="C85" s="130"/>
      <c r="D85" s="130"/>
      <c r="E85" s="96"/>
      <c r="F85" s="192">
        <v>1400</v>
      </c>
      <c r="G85" s="130">
        <v>1400</v>
      </c>
      <c r="H85" s="31" t="s">
        <v>11</v>
      </c>
      <c r="I85" s="110">
        <v>24829</v>
      </c>
    </row>
    <row r="86" spans="1:9" ht="21.75" customHeight="1">
      <c r="A86" s="29">
        <v>40</v>
      </c>
      <c r="B86" s="89" t="s">
        <v>1190</v>
      </c>
      <c r="C86" s="135">
        <v>900</v>
      </c>
      <c r="D86" s="135">
        <v>900</v>
      </c>
      <c r="E86" s="91" t="s">
        <v>7</v>
      </c>
      <c r="F86" s="285" t="s">
        <v>681</v>
      </c>
      <c r="G86" s="104" t="s">
        <v>681</v>
      </c>
      <c r="H86" s="29" t="s">
        <v>9</v>
      </c>
      <c r="I86" s="109" t="s">
        <v>176</v>
      </c>
    </row>
    <row r="87" spans="1:9" ht="21">
      <c r="A87" s="31"/>
      <c r="B87" s="94" t="s">
        <v>1191</v>
      </c>
      <c r="C87" s="130"/>
      <c r="D87" s="130"/>
      <c r="E87" s="96"/>
      <c r="F87" s="192">
        <v>900</v>
      </c>
      <c r="G87" s="130">
        <v>900</v>
      </c>
      <c r="H87" s="31" t="s">
        <v>11</v>
      </c>
      <c r="I87" s="110">
        <v>24829</v>
      </c>
    </row>
    <row r="88" spans="1:9" ht="21.75" customHeight="1">
      <c r="A88" s="29">
        <v>41</v>
      </c>
      <c r="B88" s="89" t="s">
        <v>1176</v>
      </c>
      <c r="C88" s="135">
        <v>400</v>
      </c>
      <c r="D88" s="135">
        <v>400</v>
      </c>
      <c r="E88" s="91" t="s">
        <v>7</v>
      </c>
      <c r="F88" s="285" t="s">
        <v>1177</v>
      </c>
      <c r="G88" s="135" t="s">
        <v>1177</v>
      </c>
      <c r="H88" s="29" t="s">
        <v>9</v>
      </c>
      <c r="I88" s="109" t="s">
        <v>179</v>
      </c>
    </row>
    <row r="89" spans="1:9" ht="21">
      <c r="A89" s="31"/>
      <c r="B89" s="94" t="s">
        <v>1192</v>
      </c>
      <c r="C89" s="130"/>
      <c r="D89" s="130"/>
      <c r="E89" s="96"/>
      <c r="F89" s="192">
        <v>400</v>
      </c>
      <c r="G89" s="130">
        <v>400</v>
      </c>
      <c r="H89" s="31" t="s">
        <v>11</v>
      </c>
      <c r="I89" s="110">
        <v>24829</v>
      </c>
    </row>
    <row r="90" spans="1:9" ht="21.75" customHeight="1">
      <c r="A90" s="29">
        <v>42</v>
      </c>
      <c r="B90" s="89" t="s">
        <v>1131</v>
      </c>
      <c r="C90" s="135">
        <v>80709.67</v>
      </c>
      <c r="D90" s="135">
        <v>80709.67</v>
      </c>
      <c r="E90" s="91" t="s">
        <v>7</v>
      </c>
      <c r="F90" s="285" t="s">
        <v>1193</v>
      </c>
      <c r="G90" s="135" t="s">
        <v>1193</v>
      </c>
      <c r="H90" s="29" t="s">
        <v>9</v>
      </c>
      <c r="I90" s="109" t="s">
        <v>697</v>
      </c>
    </row>
    <row r="91" spans="1:9" ht="21">
      <c r="A91" s="31"/>
      <c r="B91" s="94" t="s">
        <v>1194</v>
      </c>
      <c r="C91" s="130"/>
      <c r="D91" s="130"/>
      <c r="E91" s="96"/>
      <c r="F91" s="192">
        <v>80709.67</v>
      </c>
      <c r="G91" s="130">
        <v>80709.67</v>
      </c>
      <c r="H91" s="31" t="s">
        <v>11</v>
      </c>
      <c r="I91" s="110">
        <v>24830</v>
      </c>
    </row>
    <row r="92" spans="1:9" ht="21.75" customHeight="1">
      <c r="A92" s="29">
        <v>43</v>
      </c>
      <c r="B92" s="89" t="s">
        <v>1161</v>
      </c>
      <c r="C92" s="135">
        <v>49500</v>
      </c>
      <c r="D92" s="135">
        <v>49500</v>
      </c>
      <c r="E92" s="91" t="s">
        <v>7</v>
      </c>
      <c r="F92" s="285" t="s">
        <v>1162</v>
      </c>
      <c r="G92" s="135" t="s">
        <v>1162</v>
      </c>
      <c r="H92" s="29" t="s">
        <v>9</v>
      </c>
      <c r="I92" s="109" t="s">
        <v>358</v>
      </c>
    </row>
    <row r="93" spans="1:9" ht="21">
      <c r="A93" s="31"/>
      <c r="B93" s="94" t="s">
        <v>1163</v>
      </c>
      <c r="C93" s="130"/>
      <c r="D93" s="130"/>
      <c r="E93" s="96"/>
      <c r="F93" s="192">
        <v>49500</v>
      </c>
      <c r="G93" s="130">
        <v>49500</v>
      </c>
      <c r="H93" s="31" t="s">
        <v>11</v>
      </c>
      <c r="I93" s="110">
        <v>24833</v>
      </c>
    </row>
    <row r="94" spans="1:9" ht="21.75" customHeight="1">
      <c r="A94" s="29">
        <v>44</v>
      </c>
      <c r="B94" s="89" t="s">
        <v>1164</v>
      </c>
      <c r="C94" s="112">
        <v>30000</v>
      </c>
      <c r="D94" s="141">
        <v>30000</v>
      </c>
      <c r="E94" s="91" t="s">
        <v>7</v>
      </c>
      <c r="F94" s="114" t="s">
        <v>1165</v>
      </c>
      <c r="G94" s="114" t="s">
        <v>1165</v>
      </c>
      <c r="H94" s="29" t="s">
        <v>9</v>
      </c>
      <c r="I94" s="109" t="s">
        <v>360</v>
      </c>
    </row>
    <row r="95" spans="1:9" ht="21">
      <c r="A95" s="31"/>
      <c r="B95" s="94" t="s">
        <v>1165</v>
      </c>
      <c r="C95" s="130"/>
      <c r="D95" s="130"/>
      <c r="E95" s="96"/>
      <c r="F95" s="118">
        <f>D94</f>
        <v>30000</v>
      </c>
      <c r="G95" s="118">
        <v>30000</v>
      </c>
      <c r="H95" s="31" t="s">
        <v>11</v>
      </c>
      <c r="I95" s="110">
        <v>24833</v>
      </c>
    </row>
  </sheetData>
  <mergeCells count="3">
    <mergeCell ref="A2:I2"/>
    <mergeCell ref="A3:I3"/>
    <mergeCell ref="A4:I4"/>
  </mergeCells>
  <pageMargins left="0.19685039370078741" right="0.19685039370078741" top="0.59055118110236227" bottom="0.3937007874015748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41"/>
  <sheetViews>
    <sheetView topLeftCell="G129" zoomScale="130" zoomScaleNormal="130" workbookViewId="0">
      <selection activeCell="G143" sqref="G143"/>
    </sheetView>
  </sheetViews>
  <sheetFormatPr defaultRowHeight="14.5"/>
  <cols>
    <col min="1" max="1" width="6.36328125" customWidth="1"/>
    <col min="2" max="2" width="47.36328125" customWidth="1"/>
    <col min="3" max="3" width="17.7265625" customWidth="1"/>
    <col min="4" max="4" width="16.08984375" customWidth="1"/>
    <col min="5" max="5" width="14.08984375" customWidth="1"/>
    <col min="6" max="6" width="39.08984375" style="217" customWidth="1"/>
    <col min="7" max="7" width="37.453125" customWidth="1"/>
    <col min="8" max="8" width="20" customWidth="1"/>
    <col min="9" max="9" width="23.36328125" customWidth="1"/>
    <col min="10" max="10" width="15.7265625" customWidth="1"/>
  </cols>
  <sheetData>
    <row r="1" spans="1:10" ht="21">
      <c r="A1" s="612"/>
      <c r="B1" s="613"/>
      <c r="C1" s="613"/>
      <c r="D1" s="614"/>
      <c r="E1" s="612"/>
      <c r="F1" s="614"/>
      <c r="G1" s="614"/>
      <c r="H1" s="615"/>
      <c r="I1" s="616" t="s">
        <v>1555</v>
      </c>
    </row>
    <row r="2" spans="1:10" ht="24">
      <c r="A2" s="818" t="s">
        <v>1561</v>
      </c>
      <c r="B2" s="818"/>
      <c r="C2" s="818"/>
      <c r="D2" s="818"/>
      <c r="E2" s="818"/>
      <c r="F2" s="818"/>
      <c r="G2" s="818"/>
      <c r="H2" s="818"/>
      <c r="I2" s="818"/>
    </row>
    <row r="3" spans="1:10" ht="22.5">
      <c r="A3" s="814" t="s">
        <v>1556</v>
      </c>
      <c r="B3" s="814"/>
      <c r="C3" s="814"/>
      <c r="D3" s="814"/>
      <c r="E3" s="814"/>
      <c r="F3" s="814"/>
      <c r="G3" s="814"/>
      <c r="H3" s="814"/>
      <c r="I3" s="814"/>
    </row>
    <row r="4" spans="1:10" ht="21.75" customHeight="1">
      <c r="A4" s="815" t="s">
        <v>1589</v>
      </c>
      <c r="B4" s="815"/>
      <c r="C4" s="815"/>
      <c r="D4" s="815"/>
      <c r="E4" s="815"/>
      <c r="F4" s="815"/>
      <c r="G4" s="815"/>
      <c r="H4" s="815"/>
      <c r="I4" s="815"/>
    </row>
    <row r="5" spans="1:10" ht="21">
      <c r="A5" s="619" t="s">
        <v>0</v>
      </c>
      <c r="B5" s="619" t="s">
        <v>1570</v>
      </c>
      <c r="C5" s="619" t="s">
        <v>1571</v>
      </c>
      <c r="D5" s="620" t="s">
        <v>3</v>
      </c>
      <c r="E5" s="619" t="s">
        <v>1551</v>
      </c>
      <c r="F5" s="621" t="s">
        <v>1</v>
      </c>
      <c r="G5" s="621" t="s">
        <v>1572</v>
      </c>
      <c r="H5" s="619" t="s">
        <v>2</v>
      </c>
      <c r="I5" s="622" t="s">
        <v>1573</v>
      </c>
    </row>
    <row r="6" spans="1:10" ht="21">
      <c r="A6" s="623"/>
      <c r="B6" s="623"/>
      <c r="C6" s="623" t="s">
        <v>1574</v>
      </c>
      <c r="D6" s="624" t="s">
        <v>1575</v>
      </c>
      <c r="E6" s="623"/>
      <c r="F6" s="624" t="s">
        <v>4</v>
      </c>
      <c r="G6" s="624" t="s">
        <v>1576</v>
      </c>
      <c r="H6" s="623" t="s">
        <v>5</v>
      </c>
      <c r="I6" s="625" t="s">
        <v>1577</v>
      </c>
    </row>
    <row r="7" spans="1:10" ht="21">
      <c r="A7" s="617" t="s">
        <v>1578</v>
      </c>
      <c r="B7" s="617" t="s">
        <v>1579</v>
      </c>
      <c r="C7" s="618" t="s">
        <v>1580</v>
      </c>
      <c r="D7" s="618" t="s">
        <v>1581</v>
      </c>
      <c r="E7" s="618" t="s">
        <v>1582</v>
      </c>
      <c r="F7" s="618" t="s">
        <v>1583</v>
      </c>
      <c r="G7" s="618" t="s">
        <v>1584</v>
      </c>
      <c r="H7" s="618" t="s">
        <v>1585</v>
      </c>
      <c r="I7" s="617" t="s">
        <v>1586</v>
      </c>
    </row>
    <row r="8" spans="1:10" ht="21">
      <c r="A8" s="29">
        <v>1</v>
      </c>
      <c r="B8" s="2" t="s">
        <v>189</v>
      </c>
      <c r="C8" s="46">
        <v>2255</v>
      </c>
      <c r="D8" s="46">
        <v>2255</v>
      </c>
      <c r="E8" s="29" t="s">
        <v>7</v>
      </c>
      <c r="F8" s="127" t="s">
        <v>8</v>
      </c>
      <c r="G8" s="342" t="s">
        <v>8</v>
      </c>
      <c r="H8" s="29" t="s">
        <v>9</v>
      </c>
      <c r="I8" s="29" t="s">
        <v>190</v>
      </c>
      <c r="J8" s="76"/>
    </row>
    <row r="9" spans="1:10" ht="21">
      <c r="A9" s="31"/>
      <c r="B9" s="7" t="s">
        <v>33</v>
      </c>
      <c r="C9" s="48"/>
      <c r="D9" s="48"/>
      <c r="E9" s="31"/>
      <c r="F9" s="130">
        <v>2255</v>
      </c>
      <c r="G9" s="343">
        <v>2255</v>
      </c>
      <c r="H9" s="31" t="s">
        <v>11</v>
      </c>
      <c r="I9" s="50">
        <v>243989</v>
      </c>
      <c r="J9" s="76"/>
    </row>
    <row r="10" spans="1:10" ht="21">
      <c r="A10" s="29">
        <v>2</v>
      </c>
      <c r="B10" s="22" t="s">
        <v>191</v>
      </c>
      <c r="C10" s="46">
        <v>1260</v>
      </c>
      <c r="D10" s="46">
        <v>1260</v>
      </c>
      <c r="E10" s="29" t="s">
        <v>7</v>
      </c>
      <c r="F10" s="127" t="s">
        <v>8</v>
      </c>
      <c r="G10" s="342" t="s">
        <v>8</v>
      </c>
      <c r="H10" s="29" t="s">
        <v>9</v>
      </c>
      <c r="I10" s="29" t="s">
        <v>192</v>
      </c>
      <c r="J10" s="76"/>
    </row>
    <row r="11" spans="1:10" ht="21">
      <c r="A11" s="31"/>
      <c r="B11" s="7" t="s">
        <v>33</v>
      </c>
      <c r="C11" s="48"/>
      <c r="D11" s="48"/>
      <c r="E11" s="31"/>
      <c r="F11" s="130">
        <v>1260</v>
      </c>
      <c r="G11" s="343">
        <v>1260</v>
      </c>
      <c r="H11" s="31" t="s">
        <v>11</v>
      </c>
      <c r="I11" s="50">
        <v>243989</v>
      </c>
      <c r="J11" s="76"/>
    </row>
    <row r="12" spans="1:10" ht="21">
      <c r="A12" s="29">
        <v>3</v>
      </c>
      <c r="B12" s="36" t="s">
        <v>193</v>
      </c>
      <c r="C12" s="51">
        <v>1200</v>
      </c>
      <c r="D12" s="51">
        <v>1200</v>
      </c>
      <c r="E12" s="29" t="s">
        <v>7</v>
      </c>
      <c r="F12" s="127" t="s">
        <v>8</v>
      </c>
      <c r="G12" s="342" t="s">
        <v>8</v>
      </c>
      <c r="H12" s="29" t="s">
        <v>9</v>
      </c>
      <c r="I12" s="30" t="s">
        <v>194</v>
      </c>
      <c r="J12" s="76"/>
    </row>
    <row r="13" spans="1:10" ht="21">
      <c r="A13" s="31"/>
      <c r="B13" s="45"/>
      <c r="C13" s="51"/>
      <c r="D13" s="51"/>
      <c r="E13" s="31"/>
      <c r="F13" s="130">
        <v>1200</v>
      </c>
      <c r="G13" s="343">
        <v>1200</v>
      </c>
      <c r="H13" s="31" t="s">
        <v>11</v>
      </c>
      <c r="I13" s="53">
        <v>244000</v>
      </c>
      <c r="J13" s="76"/>
    </row>
    <row r="14" spans="1:10" ht="21">
      <c r="A14" s="29">
        <v>4</v>
      </c>
      <c r="B14" s="2" t="s">
        <v>195</v>
      </c>
      <c r="C14" s="46">
        <v>2330</v>
      </c>
      <c r="D14" s="46">
        <v>2330</v>
      </c>
      <c r="E14" s="29" t="s">
        <v>7</v>
      </c>
      <c r="F14" s="127" t="s">
        <v>8</v>
      </c>
      <c r="G14" s="342" t="s">
        <v>8</v>
      </c>
      <c r="H14" s="29" t="s">
        <v>9</v>
      </c>
      <c r="I14" s="29" t="s">
        <v>196</v>
      </c>
      <c r="J14" s="76"/>
    </row>
    <row r="15" spans="1:10" ht="21">
      <c r="A15" s="31"/>
      <c r="B15" s="7" t="s">
        <v>33</v>
      </c>
      <c r="C15" s="48"/>
      <c r="D15" s="48"/>
      <c r="E15" s="31"/>
      <c r="F15" s="130">
        <v>2330</v>
      </c>
      <c r="G15" s="343">
        <v>2330</v>
      </c>
      <c r="H15" s="31" t="s">
        <v>11</v>
      </c>
      <c r="I15" s="50">
        <v>244000</v>
      </c>
      <c r="J15" s="76"/>
    </row>
    <row r="16" spans="1:10" ht="21">
      <c r="A16" s="29">
        <v>5</v>
      </c>
      <c r="B16" s="2" t="s">
        <v>189</v>
      </c>
      <c r="C16" s="46">
        <v>5376</v>
      </c>
      <c r="D16" s="46">
        <v>5376</v>
      </c>
      <c r="E16" s="29" t="s">
        <v>7</v>
      </c>
      <c r="F16" s="135" t="s">
        <v>197</v>
      </c>
      <c r="G16" s="344" t="s">
        <v>197</v>
      </c>
      <c r="H16" s="29" t="s">
        <v>9</v>
      </c>
      <c r="I16" s="29" t="s">
        <v>198</v>
      </c>
      <c r="J16" s="76"/>
    </row>
    <row r="17" spans="1:10" ht="21">
      <c r="A17" s="31"/>
      <c r="B17" s="7" t="s">
        <v>33</v>
      </c>
      <c r="C17" s="48"/>
      <c r="D17" s="48"/>
      <c r="E17" s="31"/>
      <c r="F17" s="130">
        <v>5376</v>
      </c>
      <c r="G17" s="343">
        <v>5376</v>
      </c>
      <c r="H17" s="31" t="s">
        <v>11</v>
      </c>
      <c r="I17" s="50">
        <v>244000</v>
      </c>
      <c r="J17" s="76"/>
    </row>
    <row r="18" spans="1:10" ht="21">
      <c r="A18" s="29">
        <v>6</v>
      </c>
      <c r="B18" s="2" t="s">
        <v>199</v>
      </c>
      <c r="C18" s="46">
        <v>17357.14</v>
      </c>
      <c r="D18" s="46" t="s">
        <v>200</v>
      </c>
      <c r="E18" s="29" t="s">
        <v>7</v>
      </c>
      <c r="F18" s="135" t="s">
        <v>201</v>
      </c>
      <c r="G18" s="344" t="s">
        <v>201</v>
      </c>
      <c r="H18" s="29" t="s">
        <v>9</v>
      </c>
      <c r="I18" s="29" t="s">
        <v>202</v>
      </c>
      <c r="J18" s="76"/>
    </row>
    <row r="19" spans="1:10" ht="21">
      <c r="A19" s="31"/>
      <c r="B19" s="7"/>
      <c r="C19" s="48"/>
      <c r="D19" s="48"/>
      <c r="E19" s="31"/>
      <c r="F19" s="130">
        <v>17357.14</v>
      </c>
      <c r="G19" s="343">
        <v>17357.14</v>
      </c>
      <c r="H19" s="31" t="s">
        <v>11</v>
      </c>
      <c r="I19" s="50">
        <v>244004</v>
      </c>
      <c r="J19" s="76"/>
    </row>
    <row r="20" spans="1:10" ht="21">
      <c r="A20" s="37">
        <v>7</v>
      </c>
      <c r="B20" s="36" t="s">
        <v>203</v>
      </c>
      <c r="C20" s="39">
        <v>3000</v>
      </c>
      <c r="D20" s="39">
        <v>3000</v>
      </c>
      <c r="E20" s="37" t="s">
        <v>7</v>
      </c>
      <c r="F20" s="127" t="s">
        <v>8</v>
      </c>
      <c r="G20" s="342" t="s">
        <v>8</v>
      </c>
      <c r="H20" s="37" t="s">
        <v>9</v>
      </c>
      <c r="I20" s="40" t="s">
        <v>204</v>
      </c>
      <c r="J20" s="76"/>
    </row>
    <row r="21" spans="1:10" ht="21">
      <c r="A21" s="41"/>
      <c r="B21" s="42" t="s">
        <v>205</v>
      </c>
      <c r="C21" s="43"/>
      <c r="D21" s="43"/>
      <c r="E21" s="41"/>
      <c r="F21" s="345">
        <v>3000</v>
      </c>
      <c r="G21" s="346">
        <v>3000</v>
      </c>
      <c r="H21" s="41" t="s">
        <v>11</v>
      </c>
      <c r="I21" s="44">
        <v>244012</v>
      </c>
      <c r="J21" s="76"/>
    </row>
    <row r="22" spans="1:10" ht="21">
      <c r="A22" s="29">
        <v>8</v>
      </c>
      <c r="B22" s="36" t="s">
        <v>206</v>
      </c>
      <c r="C22" s="46">
        <v>1770</v>
      </c>
      <c r="D22" s="46">
        <v>1770</v>
      </c>
      <c r="E22" s="29" t="s">
        <v>7</v>
      </c>
      <c r="F22" s="127" t="s">
        <v>8</v>
      </c>
      <c r="G22" s="342" t="s">
        <v>8</v>
      </c>
      <c r="H22" s="29" t="s">
        <v>9</v>
      </c>
      <c r="I22" s="47" t="s">
        <v>207</v>
      </c>
      <c r="J22" s="76"/>
    </row>
    <row r="23" spans="1:10" ht="21">
      <c r="A23" s="31"/>
      <c r="B23" s="7" t="s">
        <v>208</v>
      </c>
      <c r="C23" s="48"/>
      <c r="D23" s="48"/>
      <c r="E23" s="31"/>
      <c r="F23" s="345">
        <v>1770</v>
      </c>
      <c r="G23" s="346">
        <v>1770</v>
      </c>
      <c r="H23" s="31" t="s">
        <v>11</v>
      </c>
      <c r="I23" s="50">
        <v>244012</v>
      </c>
      <c r="J23" s="76"/>
    </row>
    <row r="24" spans="1:10" ht="21">
      <c r="A24" s="37">
        <v>9</v>
      </c>
      <c r="B24" s="2" t="s">
        <v>209</v>
      </c>
      <c r="C24" s="39">
        <v>27000</v>
      </c>
      <c r="D24" s="39">
        <v>27000</v>
      </c>
      <c r="E24" s="37" t="s">
        <v>7</v>
      </c>
      <c r="F24" s="347" t="s">
        <v>120</v>
      </c>
      <c r="G24" s="348" t="s">
        <v>120</v>
      </c>
      <c r="H24" s="37" t="s">
        <v>9</v>
      </c>
      <c r="I24" s="37" t="s">
        <v>210</v>
      </c>
      <c r="J24" s="76"/>
    </row>
    <row r="25" spans="1:10" ht="21">
      <c r="A25" s="41"/>
      <c r="B25" s="7"/>
      <c r="C25" s="43"/>
      <c r="D25" s="43"/>
      <c r="E25" s="41"/>
      <c r="F25" s="345">
        <v>27000</v>
      </c>
      <c r="G25" s="346">
        <v>27000</v>
      </c>
      <c r="H25" s="41" t="s">
        <v>11</v>
      </c>
      <c r="I25" s="44">
        <v>244013</v>
      </c>
      <c r="J25" s="76"/>
    </row>
    <row r="26" spans="1:10" ht="21">
      <c r="A26" s="29">
        <v>10</v>
      </c>
      <c r="B26" s="2" t="s">
        <v>211</v>
      </c>
      <c r="C26" s="46">
        <v>17357.14</v>
      </c>
      <c r="D26" s="46">
        <v>17357.14</v>
      </c>
      <c r="E26" s="29" t="s">
        <v>7</v>
      </c>
      <c r="F26" s="135" t="s">
        <v>212</v>
      </c>
      <c r="G26" s="344" t="s">
        <v>212</v>
      </c>
      <c r="H26" s="29" t="s">
        <v>9</v>
      </c>
      <c r="I26" s="29" t="s">
        <v>213</v>
      </c>
      <c r="J26" s="76"/>
    </row>
    <row r="27" spans="1:10" ht="21">
      <c r="A27" s="31"/>
      <c r="B27" s="7" t="s">
        <v>10</v>
      </c>
      <c r="C27" s="48"/>
      <c r="D27" s="48"/>
      <c r="E27" s="31"/>
      <c r="F27" s="130">
        <v>17357.14</v>
      </c>
      <c r="G27" s="343">
        <v>17357.14</v>
      </c>
      <c r="H27" s="31" t="s">
        <v>11</v>
      </c>
      <c r="I27" s="50">
        <v>244013</v>
      </c>
      <c r="J27" s="76"/>
    </row>
    <row r="28" spans="1:10" ht="21">
      <c r="A28" s="29">
        <v>11</v>
      </c>
      <c r="B28" s="2" t="s">
        <v>214</v>
      </c>
      <c r="C28" s="46">
        <v>5000</v>
      </c>
      <c r="D28" s="46">
        <v>5000</v>
      </c>
      <c r="E28" s="29" t="s">
        <v>7</v>
      </c>
      <c r="F28" s="127" t="s">
        <v>8</v>
      </c>
      <c r="G28" s="342" t="s">
        <v>8</v>
      </c>
      <c r="H28" s="29" t="s">
        <v>9</v>
      </c>
      <c r="I28" s="29" t="s">
        <v>215</v>
      </c>
      <c r="J28" s="76"/>
    </row>
    <row r="29" spans="1:10" ht="21">
      <c r="A29" s="31"/>
      <c r="B29" s="7" t="s">
        <v>216</v>
      </c>
      <c r="C29" s="48"/>
      <c r="D29" s="48"/>
      <c r="E29" s="31"/>
      <c r="F29" s="130">
        <v>5000</v>
      </c>
      <c r="G29" s="343">
        <v>5000</v>
      </c>
      <c r="H29" s="31" t="s">
        <v>11</v>
      </c>
      <c r="I29" s="50">
        <v>244013</v>
      </c>
      <c r="J29" s="76"/>
    </row>
    <row r="30" spans="1:10" ht="21">
      <c r="A30" s="29">
        <v>12</v>
      </c>
      <c r="B30" s="36" t="s">
        <v>217</v>
      </c>
      <c r="C30" s="46">
        <v>1000</v>
      </c>
      <c r="D30" s="46">
        <v>1000</v>
      </c>
      <c r="E30" s="29" t="s">
        <v>7</v>
      </c>
      <c r="F30" s="135" t="s">
        <v>182</v>
      </c>
      <c r="G30" s="344" t="s">
        <v>182</v>
      </c>
      <c r="H30" s="29" t="s">
        <v>9</v>
      </c>
      <c r="I30" s="47" t="s">
        <v>81</v>
      </c>
      <c r="J30" s="76"/>
    </row>
    <row r="31" spans="1:10" ht="21">
      <c r="A31" s="31"/>
      <c r="B31" s="7" t="s">
        <v>218</v>
      </c>
      <c r="C31" s="48"/>
      <c r="D31" s="48"/>
      <c r="E31" s="31"/>
      <c r="F31" s="130">
        <v>1000</v>
      </c>
      <c r="G31" s="343">
        <v>1000</v>
      </c>
      <c r="H31" s="31" t="s">
        <v>11</v>
      </c>
      <c r="I31" s="53">
        <v>243989</v>
      </c>
      <c r="J31" s="76"/>
    </row>
    <row r="32" spans="1:10" ht="21">
      <c r="A32" s="29">
        <v>13</v>
      </c>
      <c r="B32" s="114" t="s">
        <v>219</v>
      </c>
      <c r="C32" s="85">
        <v>7326</v>
      </c>
      <c r="D32" s="148">
        <v>7326</v>
      </c>
      <c r="E32" s="29" t="s">
        <v>7</v>
      </c>
      <c r="F32" s="135" t="s">
        <v>182</v>
      </c>
      <c r="G32" s="344" t="s">
        <v>182</v>
      </c>
      <c r="H32" s="29" t="s">
        <v>9</v>
      </c>
      <c r="I32" s="47" t="s">
        <v>84</v>
      </c>
      <c r="J32" s="76"/>
    </row>
    <row r="33" spans="1:10" ht="21">
      <c r="A33" s="31"/>
      <c r="B33" s="7" t="s">
        <v>71</v>
      </c>
      <c r="C33" s="48"/>
      <c r="D33" s="48"/>
      <c r="E33" s="31"/>
      <c r="F33" s="130">
        <v>7326</v>
      </c>
      <c r="G33" s="343">
        <v>7326</v>
      </c>
      <c r="H33" s="31" t="s">
        <v>11</v>
      </c>
      <c r="I33" s="53">
        <v>243991</v>
      </c>
      <c r="J33" s="76"/>
    </row>
    <row r="34" spans="1:10" ht="21">
      <c r="A34" s="29">
        <v>14</v>
      </c>
      <c r="B34" s="34" t="s">
        <v>220</v>
      </c>
      <c r="C34" s="81">
        <v>5620</v>
      </c>
      <c r="D34" s="81">
        <v>5582</v>
      </c>
      <c r="E34" s="29" t="s">
        <v>7</v>
      </c>
      <c r="F34" s="135" t="s">
        <v>182</v>
      </c>
      <c r="G34" s="344" t="s">
        <v>182</v>
      </c>
      <c r="H34" s="29" t="s">
        <v>9</v>
      </c>
      <c r="I34" s="47" t="s">
        <v>86</v>
      </c>
      <c r="J34" s="76"/>
    </row>
    <row r="35" spans="1:10" ht="21">
      <c r="A35" s="31"/>
      <c r="B35" s="7" t="s">
        <v>71</v>
      </c>
      <c r="C35" s="198"/>
      <c r="D35" s="198"/>
      <c r="E35" s="31"/>
      <c r="F35" s="130">
        <v>5582</v>
      </c>
      <c r="G35" s="343">
        <v>5582</v>
      </c>
      <c r="H35" s="31" t="s">
        <v>11</v>
      </c>
      <c r="I35" s="53">
        <v>243999</v>
      </c>
      <c r="J35" s="76"/>
    </row>
    <row r="36" spans="1:10" ht="25.5" customHeight="1">
      <c r="A36" s="29">
        <v>15</v>
      </c>
      <c r="B36" s="199" t="s">
        <v>221</v>
      </c>
      <c r="C36" s="200">
        <v>3000</v>
      </c>
      <c r="D36" s="200">
        <v>3000</v>
      </c>
      <c r="E36" s="91" t="s">
        <v>7</v>
      </c>
      <c r="F36" s="135" t="s">
        <v>182</v>
      </c>
      <c r="G36" s="344" t="s">
        <v>182</v>
      </c>
      <c r="H36" s="29" t="s">
        <v>9</v>
      </c>
      <c r="I36" s="201" t="s">
        <v>32</v>
      </c>
      <c r="J36" s="76"/>
    </row>
    <row r="37" spans="1:10" ht="25.5" customHeight="1">
      <c r="A37" s="31"/>
      <c r="B37" s="7" t="s">
        <v>71</v>
      </c>
      <c r="C37" s="48"/>
      <c r="D37" s="48"/>
      <c r="E37" s="31"/>
      <c r="F37" s="130">
        <v>3000</v>
      </c>
      <c r="G37" s="343">
        <v>3000</v>
      </c>
      <c r="H37" s="31" t="s">
        <v>11</v>
      </c>
      <c r="I37" s="53">
        <v>243999</v>
      </c>
      <c r="J37" s="76"/>
    </row>
    <row r="38" spans="1:10" ht="25.5" customHeight="1">
      <c r="A38" s="29">
        <v>16</v>
      </c>
      <c r="B38" s="36" t="s">
        <v>222</v>
      </c>
      <c r="C38" s="46">
        <v>64800</v>
      </c>
      <c r="D38" s="46">
        <v>64800</v>
      </c>
      <c r="E38" s="29" t="s">
        <v>7</v>
      </c>
      <c r="F38" s="135" t="s">
        <v>75</v>
      </c>
      <c r="G38" s="344" t="str">
        <f>+F38</f>
        <v>นางมยุรี พรมจันทร์</v>
      </c>
      <c r="H38" s="29" t="s">
        <v>9</v>
      </c>
      <c r="I38" s="47" t="s">
        <v>223</v>
      </c>
      <c r="J38" s="76"/>
    </row>
    <row r="39" spans="1:10" ht="21">
      <c r="A39" s="31"/>
      <c r="B39" s="7" t="s">
        <v>71</v>
      </c>
      <c r="C39" s="48"/>
      <c r="D39" s="48"/>
      <c r="E39" s="31"/>
      <c r="F39" s="130">
        <v>64800</v>
      </c>
      <c r="G39" s="343">
        <f>+F39</f>
        <v>64800</v>
      </c>
      <c r="H39" s="31" t="s">
        <v>11</v>
      </c>
      <c r="I39" s="53">
        <v>244000</v>
      </c>
      <c r="J39" s="76"/>
    </row>
    <row r="40" spans="1:10" ht="21">
      <c r="A40" s="29">
        <v>17</v>
      </c>
      <c r="B40" s="36" t="s">
        <v>224</v>
      </c>
      <c r="C40" s="46">
        <v>2890</v>
      </c>
      <c r="D40" s="46">
        <v>2890</v>
      </c>
      <c r="E40" s="29" t="s">
        <v>7</v>
      </c>
      <c r="F40" s="135" t="s">
        <v>225</v>
      </c>
      <c r="G40" s="344" t="s">
        <v>225</v>
      </c>
      <c r="H40" s="29" t="s">
        <v>9</v>
      </c>
      <c r="I40" s="47" t="s">
        <v>226</v>
      </c>
      <c r="J40" s="76"/>
    </row>
    <row r="41" spans="1:10" ht="21">
      <c r="A41" s="31"/>
      <c r="B41" s="7" t="s">
        <v>56</v>
      </c>
      <c r="C41" s="48"/>
      <c r="D41" s="48"/>
      <c r="E41" s="31"/>
      <c r="F41" s="130">
        <v>2890</v>
      </c>
      <c r="G41" s="343">
        <v>2890</v>
      </c>
      <c r="H41" s="31" t="s">
        <v>11</v>
      </c>
      <c r="I41" s="53">
        <v>244010</v>
      </c>
      <c r="J41" s="76"/>
    </row>
    <row r="42" spans="1:10" ht="21">
      <c r="A42" s="29">
        <v>18</v>
      </c>
      <c r="B42" s="36" t="s">
        <v>227</v>
      </c>
      <c r="C42" s="46">
        <v>700</v>
      </c>
      <c r="D42" s="46">
        <v>1000</v>
      </c>
      <c r="E42" s="29" t="s">
        <v>7</v>
      </c>
      <c r="F42" s="135" t="s">
        <v>8</v>
      </c>
      <c r="G42" s="344" t="s">
        <v>8</v>
      </c>
      <c r="H42" s="29" t="s">
        <v>9</v>
      </c>
      <c r="I42" s="47" t="s">
        <v>228</v>
      </c>
      <c r="J42" s="76"/>
    </row>
    <row r="43" spans="1:10" ht="21">
      <c r="A43" s="31"/>
      <c r="B43" s="7" t="s">
        <v>56</v>
      </c>
      <c r="C43" s="48"/>
      <c r="D43" s="48"/>
      <c r="E43" s="31"/>
      <c r="F43" s="130">
        <v>700</v>
      </c>
      <c r="G43" s="343">
        <v>700</v>
      </c>
      <c r="H43" s="31" t="s">
        <v>11</v>
      </c>
      <c r="I43" s="50">
        <v>244012</v>
      </c>
      <c r="J43" s="76"/>
    </row>
    <row r="44" spans="1:10" ht="21">
      <c r="A44" s="29">
        <v>19</v>
      </c>
      <c r="B44" s="2" t="s">
        <v>229</v>
      </c>
      <c r="C44" s="33">
        <v>2100</v>
      </c>
      <c r="D44" s="33">
        <v>2100</v>
      </c>
      <c r="E44" s="29" t="s">
        <v>7</v>
      </c>
      <c r="F44" s="135" t="s">
        <v>8</v>
      </c>
      <c r="G44" s="344" t="s">
        <v>8</v>
      </c>
      <c r="H44" s="29" t="s">
        <v>9</v>
      </c>
      <c r="I44" s="201" t="s">
        <v>150</v>
      </c>
      <c r="J44" s="76"/>
    </row>
    <row r="45" spans="1:10" ht="21">
      <c r="A45" s="31"/>
      <c r="B45" s="7" t="s">
        <v>218</v>
      </c>
      <c r="C45" s="202"/>
      <c r="D45" s="48"/>
      <c r="E45" s="203"/>
      <c r="F45" s="130">
        <v>2100</v>
      </c>
      <c r="G45" s="343">
        <v>2100</v>
      </c>
      <c r="H45" s="31" t="s">
        <v>11</v>
      </c>
      <c r="I45" s="50">
        <v>244010</v>
      </c>
      <c r="J45" s="76"/>
    </row>
    <row r="46" spans="1:10" ht="21">
      <c r="A46" s="29">
        <v>20</v>
      </c>
      <c r="B46" s="199" t="s">
        <v>230</v>
      </c>
      <c r="C46" s="200">
        <v>500</v>
      </c>
      <c r="D46" s="200">
        <v>500</v>
      </c>
      <c r="E46" s="91" t="s">
        <v>7</v>
      </c>
      <c r="F46" s="135" t="s">
        <v>8</v>
      </c>
      <c r="G46" s="344" t="s">
        <v>8</v>
      </c>
      <c r="H46" s="29" t="s">
        <v>9</v>
      </c>
      <c r="I46" s="201" t="s">
        <v>39</v>
      </c>
      <c r="J46" s="76"/>
    </row>
    <row r="47" spans="1:10" ht="21">
      <c r="A47" s="31"/>
      <c r="B47" s="7" t="s">
        <v>218</v>
      </c>
      <c r="C47" s="48"/>
      <c r="D47" s="48"/>
      <c r="E47" s="31"/>
      <c r="F47" s="130">
        <v>500</v>
      </c>
      <c r="G47" s="343">
        <v>500</v>
      </c>
      <c r="H47" s="31" t="s">
        <v>11</v>
      </c>
      <c r="I47" s="53">
        <v>244010</v>
      </c>
      <c r="J47" s="76"/>
    </row>
    <row r="48" spans="1:10" ht="21">
      <c r="A48" s="29">
        <v>21</v>
      </c>
      <c r="B48" s="2" t="s">
        <v>231</v>
      </c>
      <c r="C48" s="33">
        <v>1000</v>
      </c>
      <c r="D48" s="33">
        <v>1000</v>
      </c>
      <c r="E48" s="29" t="s">
        <v>7</v>
      </c>
      <c r="F48" s="135" t="s">
        <v>8</v>
      </c>
      <c r="G48" s="344" t="s">
        <v>8</v>
      </c>
      <c r="H48" s="29" t="s">
        <v>9</v>
      </c>
      <c r="I48" s="201" t="s">
        <v>232</v>
      </c>
      <c r="J48" s="76"/>
    </row>
    <row r="49" spans="1:10" ht="21">
      <c r="A49" s="31"/>
      <c r="B49" s="7" t="s">
        <v>218</v>
      </c>
      <c r="C49" s="202"/>
      <c r="D49" s="48"/>
      <c r="E49" s="203"/>
      <c r="F49" s="130">
        <v>1000</v>
      </c>
      <c r="G49" s="343">
        <v>1000</v>
      </c>
      <c r="H49" s="31" t="s">
        <v>11</v>
      </c>
      <c r="I49" s="50">
        <v>244010</v>
      </c>
      <c r="J49" s="76"/>
    </row>
    <row r="50" spans="1:10" ht="21">
      <c r="A50" s="29">
        <v>22</v>
      </c>
      <c r="B50" s="199" t="s">
        <v>233</v>
      </c>
      <c r="C50" s="200">
        <v>1000</v>
      </c>
      <c r="D50" s="200">
        <v>975</v>
      </c>
      <c r="E50" s="91" t="s">
        <v>7</v>
      </c>
      <c r="F50" s="135" t="s">
        <v>8</v>
      </c>
      <c r="G50" s="344" t="s">
        <v>8</v>
      </c>
      <c r="H50" s="29" t="s">
        <v>9</v>
      </c>
      <c r="I50" s="201" t="s">
        <v>42</v>
      </c>
      <c r="J50" s="76"/>
    </row>
    <row r="51" spans="1:10" ht="21">
      <c r="A51" s="31"/>
      <c r="B51" s="7" t="s">
        <v>56</v>
      </c>
      <c r="C51" s="48"/>
      <c r="D51" s="48"/>
      <c r="E51" s="31"/>
      <c r="F51" s="130">
        <v>975</v>
      </c>
      <c r="G51" s="343">
        <v>975</v>
      </c>
      <c r="H51" s="31" t="s">
        <v>11</v>
      </c>
      <c r="I51" s="53">
        <v>244012</v>
      </c>
      <c r="J51" s="76"/>
    </row>
    <row r="52" spans="1:10" ht="21">
      <c r="A52" s="29">
        <v>23</v>
      </c>
      <c r="B52" s="2" t="s">
        <v>234</v>
      </c>
      <c r="C52" s="33">
        <v>1000</v>
      </c>
      <c r="D52" s="33">
        <v>300</v>
      </c>
      <c r="E52" s="29" t="s">
        <v>7</v>
      </c>
      <c r="F52" s="135" t="s">
        <v>8</v>
      </c>
      <c r="G52" s="344" t="s">
        <v>8</v>
      </c>
      <c r="H52" s="29" t="s">
        <v>9</v>
      </c>
      <c r="I52" s="201" t="s">
        <v>235</v>
      </c>
      <c r="J52" s="76"/>
    </row>
    <row r="53" spans="1:10" ht="21">
      <c r="A53" s="31"/>
      <c r="B53" s="7" t="s">
        <v>236</v>
      </c>
      <c r="C53" s="202"/>
      <c r="D53" s="48"/>
      <c r="E53" s="203"/>
      <c r="F53" s="130">
        <v>300</v>
      </c>
      <c r="G53" s="343">
        <v>300</v>
      </c>
      <c r="H53" s="31" t="s">
        <v>11</v>
      </c>
      <c r="I53" s="50">
        <v>244012</v>
      </c>
      <c r="J53" s="76"/>
    </row>
    <row r="54" spans="1:10" ht="21">
      <c r="A54" s="29">
        <v>24</v>
      </c>
      <c r="B54" s="199" t="s">
        <v>237</v>
      </c>
      <c r="C54" s="200">
        <v>2500</v>
      </c>
      <c r="D54" s="200">
        <v>2500</v>
      </c>
      <c r="E54" s="91" t="s">
        <v>7</v>
      </c>
      <c r="F54" s="135" t="s">
        <v>8</v>
      </c>
      <c r="G54" s="344" t="s">
        <v>8</v>
      </c>
      <c r="H54" s="29" t="s">
        <v>9</v>
      </c>
      <c r="I54" s="201" t="s">
        <v>47</v>
      </c>
      <c r="J54" s="76"/>
    </row>
    <row r="55" spans="1:10" ht="21">
      <c r="A55" s="31"/>
      <c r="B55" s="7" t="s">
        <v>56</v>
      </c>
      <c r="C55" s="48"/>
      <c r="D55" s="48"/>
      <c r="E55" s="31"/>
      <c r="F55" s="130">
        <v>2500</v>
      </c>
      <c r="G55" s="343">
        <v>2500</v>
      </c>
      <c r="H55" s="31" t="s">
        <v>11</v>
      </c>
      <c r="I55" s="53">
        <v>244012</v>
      </c>
      <c r="J55" s="76"/>
    </row>
    <row r="56" spans="1:10" ht="21">
      <c r="A56" s="29">
        <v>25</v>
      </c>
      <c r="B56" s="2" t="s">
        <v>238</v>
      </c>
      <c r="C56" s="33">
        <v>2500</v>
      </c>
      <c r="D56" s="33">
        <v>2500</v>
      </c>
      <c r="E56" s="29" t="s">
        <v>7</v>
      </c>
      <c r="F56" s="135" t="s">
        <v>8</v>
      </c>
      <c r="G56" s="344" t="s">
        <v>8</v>
      </c>
      <c r="H56" s="29" t="s">
        <v>9</v>
      </c>
      <c r="I56" s="201" t="s">
        <v>223</v>
      </c>
      <c r="J56" s="76"/>
    </row>
    <row r="57" spans="1:10" ht="21">
      <c r="A57" s="31"/>
      <c r="B57" s="7" t="s">
        <v>218</v>
      </c>
      <c r="C57" s="202"/>
      <c r="D57" s="48"/>
      <c r="E57" s="203"/>
      <c r="F57" s="130">
        <v>2500</v>
      </c>
      <c r="G57" s="343">
        <v>2500</v>
      </c>
      <c r="H57" s="31" t="s">
        <v>11</v>
      </c>
      <c r="I57" s="50">
        <v>244012</v>
      </c>
      <c r="J57" s="76"/>
    </row>
    <row r="58" spans="1:10" ht="21">
      <c r="A58" s="29">
        <v>26</v>
      </c>
      <c r="B58" s="199" t="s">
        <v>239</v>
      </c>
      <c r="C58" s="200">
        <v>6000</v>
      </c>
      <c r="D58" s="200">
        <v>6000</v>
      </c>
      <c r="E58" s="91" t="s">
        <v>7</v>
      </c>
      <c r="F58" s="135" t="s">
        <v>240</v>
      </c>
      <c r="G58" s="344" t="s">
        <v>240</v>
      </c>
      <c r="H58" s="29" t="s">
        <v>9</v>
      </c>
      <c r="I58" s="201" t="s">
        <v>51</v>
      </c>
      <c r="J58" s="76"/>
    </row>
    <row r="59" spans="1:10" ht="21">
      <c r="A59" s="31"/>
      <c r="B59" s="7" t="s">
        <v>56</v>
      </c>
      <c r="C59" s="48"/>
      <c r="D59" s="48"/>
      <c r="E59" s="31"/>
      <c r="F59" s="130">
        <v>6000</v>
      </c>
      <c r="G59" s="343">
        <v>6000</v>
      </c>
      <c r="H59" s="31" t="s">
        <v>11</v>
      </c>
      <c r="I59" s="50">
        <v>244014</v>
      </c>
      <c r="J59" s="76"/>
    </row>
    <row r="60" spans="1:10" ht="21">
      <c r="A60" s="29">
        <v>27</v>
      </c>
      <c r="B60" s="349" t="s">
        <v>241</v>
      </c>
      <c r="C60" s="350">
        <v>4536</v>
      </c>
      <c r="D60" s="350">
        <v>4536</v>
      </c>
      <c r="E60" s="351" t="s">
        <v>7</v>
      </c>
      <c r="F60" s="352" t="s">
        <v>1195</v>
      </c>
      <c r="G60" s="352" t="s">
        <v>1195</v>
      </c>
      <c r="H60" s="29" t="s">
        <v>9</v>
      </c>
      <c r="I60" s="351" t="s">
        <v>1434</v>
      </c>
      <c r="J60" s="76"/>
    </row>
    <row r="61" spans="1:10" ht="21">
      <c r="A61" s="31"/>
      <c r="B61" s="353"/>
      <c r="C61" s="354"/>
      <c r="D61" s="354"/>
      <c r="E61" s="355"/>
      <c r="F61" s="356">
        <v>4536</v>
      </c>
      <c r="G61" s="356">
        <v>4536</v>
      </c>
      <c r="H61" s="31" t="s">
        <v>11</v>
      </c>
      <c r="I61" s="357">
        <v>243986</v>
      </c>
      <c r="J61" s="76"/>
    </row>
    <row r="62" spans="1:10" ht="21">
      <c r="A62" s="29">
        <v>28</v>
      </c>
      <c r="B62" s="358" t="s">
        <v>243</v>
      </c>
      <c r="C62" s="359">
        <v>3160</v>
      </c>
      <c r="D62" s="359">
        <v>2655</v>
      </c>
      <c r="E62" s="360" t="s">
        <v>7</v>
      </c>
      <c r="F62" s="361" t="s">
        <v>1106</v>
      </c>
      <c r="G62" s="64" t="s">
        <v>1435</v>
      </c>
      <c r="H62" s="29" t="s">
        <v>9</v>
      </c>
      <c r="I62" s="360" t="s">
        <v>1436</v>
      </c>
      <c r="J62" s="76"/>
    </row>
    <row r="63" spans="1:10" ht="21">
      <c r="A63" s="31"/>
      <c r="B63" s="362"/>
      <c r="C63" s="363"/>
      <c r="D63" s="363"/>
      <c r="E63" s="364"/>
      <c r="F63" s="365">
        <v>2655</v>
      </c>
      <c r="G63" s="365">
        <v>2655</v>
      </c>
      <c r="H63" s="31" t="s">
        <v>11</v>
      </c>
      <c r="I63" s="366">
        <v>243998</v>
      </c>
      <c r="J63" s="76"/>
    </row>
    <row r="64" spans="1:10" ht="21">
      <c r="A64" s="29">
        <v>29</v>
      </c>
      <c r="B64" s="349" t="s">
        <v>244</v>
      </c>
      <c r="C64" s="350">
        <v>4104</v>
      </c>
      <c r="D64" s="350">
        <v>4104</v>
      </c>
      <c r="E64" s="351" t="s">
        <v>7</v>
      </c>
      <c r="F64" s="367" t="s">
        <v>93</v>
      </c>
      <c r="G64" s="367" t="s">
        <v>93</v>
      </c>
      <c r="H64" s="29" t="s">
        <v>9</v>
      </c>
      <c r="I64" s="351" t="s">
        <v>1433</v>
      </c>
      <c r="J64" s="76"/>
    </row>
    <row r="65" spans="1:10" ht="21">
      <c r="A65" s="31"/>
      <c r="B65" s="368"/>
      <c r="C65" s="354"/>
      <c r="D65" s="354"/>
      <c r="E65" s="355"/>
      <c r="F65" s="369">
        <v>4104</v>
      </c>
      <c r="G65" s="369">
        <v>4104</v>
      </c>
      <c r="H65" s="31" t="s">
        <v>11</v>
      </c>
      <c r="I65" s="370">
        <v>244010</v>
      </c>
      <c r="J65" s="76"/>
    </row>
    <row r="66" spans="1:10" ht="23.5" customHeight="1">
      <c r="A66" s="29">
        <v>30</v>
      </c>
      <c r="B66" s="248" t="s">
        <v>245</v>
      </c>
      <c r="C66" s="257">
        <v>2600</v>
      </c>
      <c r="D66" s="257">
        <v>2600</v>
      </c>
      <c r="E66" s="258" t="s">
        <v>7</v>
      </c>
      <c r="F66" s="371" t="s">
        <v>1391</v>
      </c>
      <c r="G66" s="372" t="s">
        <v>1391</v>
      </c>
      <c r="H66" s="204" t="s">
        <v>11</v>
      </c>
      <c r="I66" s="258" t="s">
        <v>1437</v>
      </c>
      <c r="J66" s="76"/>
    </row>
    <row r="67" spans="1:10" ht="23.5" customHeight="1">
      <c r="A67" s="31"/>
      <c r="B67" s="270"/>
      <c r="C67" s="253"/>
      <c r="D67" s="253"/>
      <c r="E67" s="254"/>
      <c r="F67" s="373">
        <v>2600</v>
      </c>
      <c r="G67" s="374">
        <v>2600</v>
      </c>
      <c r="H67" s="41" t="s">
        <v>9</v>
      </c>
      <c r="I67" s="259">
        <v>244011</v>
      </c>
      <c r="J67" s="76"/>
    </row>
    <row r="68" spans="1:10" ht="21">
      <c r="A68" s="29">
        <v>31</v>
      </c>
      <c r="B68" s="375" t="s">
        <v>246</v>
      </c>
      <c r="C68" s="376">
        <v>2800</v>
      </c>
      <c r="D68" s="376">
        <v>2800</v>
      </c>
      <c r="E68" s="377" t="s">
        <v>7</v>
      </c>
      <c r="F68" s="378" t="s">
        <v>1391</v>
      </c>
      <c r="G68" s="379" t="s">
        <v>1391</v>
      </c>
      <c r="H68" s="204" t="s">
        <v>11</v>
      </c>
      <c r="I68" s="377" t="s">
        <v>1438</v>
      </c>
      <c r="J68" s="76"/>
    </row>
    <row r="69" spans="1:10" ht="21">
      <c r="A69" s="31"/>
      <c r="B69" s="380"/>
      <c r="C69" s="381"/>
      <c r="D69" s="381"/>
      <c r="E69" s="382"/>
      <c r="F69" s="383">
        <v>2800</v>
      </c>
      <c r="G69" s="384">
        <v>2800</v>
      </c>
      <c r="H69" s="41" t="s">
        <v>9</v>
      </c>
      <c r="I69" s="385">
        <v>244011</v>
      </c>
      <c r="J69" s="76"/>
    </row>
    <row r="70" spans="1:10" ht="21">
      <c r="A70" s="29">
        <v>32</v>
      </c>
      <c r="B70" s="248" t="s">
        <v>247</v>
      </c>
      <c r="C70" s="257">
        <v>4940</v>
      </c>
      <c r="D70" s="257">
        <v>4940</v>
      </c>
      <c r="E70" s="258" t="s">
        <v>7</v>
      </c>
      <c r="F70" s="371" t="s">
        <v>1391</v>
      </c>
      <c r="G70" s="372" t="s">
        <v>1391</v>
      </c>
      <c r="H70" s="37" t="s">
        <v>9</v>
      </c>
      <c r="I70" s="258" t="s">
        <v>1439</v>
      </c>
      <c r="J70" s="76"/>
    </row>
    <row r="71" spans="1:10" ht="21">
      <c r="A71" s="31"/>
      <c r="B71" s="270"/>
      <c r="C71" s="253"/>
      <c r="D71" s="253"/>
      <c r="E71" s="254"/>
      <c r="F71" s="373">
        <v>4940</v>
      </c>
      <c r="G71" s="374">
        <v>4940</v>
      </c>
      <c r="H71" s="41" t="s">
        <v>11</v>
      </c>
      <c r="I71" s="259">
        <v>244011</v>
      </c>
      <c r="J71" s="76"/>
    </row>
    <row r="72" spans="1:10" ht="21">
      <c r="A72" s="29">
        <v>33</v>
      </c>
      <c r="B72" s="375" t="s">
        <v>248</v>
      </c>
      <c r="C72" s="376">
        <v>2600</v>
      </c>
      <c r="D72" s="376">
        <v>2600</v>
      </c>
      <c r="E72" s="377" t="s">
        <v>7</v>
      </c>
      <c r="F72" s="386" t="s">
        <v>1391</v>
      </c>
      <c r="G72" s="387" t="s">
        <v>1391</v>
      </c>
      <c r="H72" s="37" t="s">
        <v>9</v>
      </c>
      <c r="I72" s="377" t="s">
        <v>1440</v>
      </c>
      <c r="J72" s="76"/>
    </row>
    <row r="73" spans="1:10" ht="21">
      <c r="A73" s="31"/>
      <c r="B73" s="380"/>
      <c r="C73" s="381"/>
      <c r="D73" s="381"/>
      <c r="E73" s="382"/>
      <c r="F73" s="383">
        <v>2600</v>
      </c>
      <c r="G73" s="384">
        <v>2600</v>
      </c>
      <c r="H73" s="41" t="s">
        <v>11</v>
      </c>
      <c r="I73" s="385">
        <v>244012</v>
      </c>
      <c r="J73" s="76"/>
    </row>
    <row r="74" spans="1:10" ht="21">
      <c r="A74" s="29">
        <v>34</v>
      </c>
      <c r="B74" s="248" t="s">
        <v>249</v>
      </c>
      <c r="C74" s="257">
        <v>2999</v>
      </c>
      <c r="D74" s="257">
        <v>2999</v>
      </c>
      <c r="E74" s="258" t="s">
        <v>7</v>
      </c>
      <c r="F74" s="388" t="s">
        <v>1391</v>
      </c>
      <c r="G74" s="372" t="s">
        <v>1391</v>
      </c>
      <c r="H74" s="37" t="s">
        <v>9</v>
      </c>
      <c r="I74" s="258" t="s">
        <v>1441</v>
      </c>
      <c r="J74" s="76"/>
    </row>
    <row r="75" spans="1:10" ht="21">
      <c r="A75" s="31"/>
      <c r="B75" s="270"/>
      <c r="C75" s="253"/>
      <c r="D75" s="253"/>
      <c r="E75" s="254"/>
      <c r="F75" s="389">
        <v>2999</v>
      </c>
      <c r="G75" s="374">
        <v>2999</v>
      </c>
      <c r="H75" s="399" t="s">
        <v>11</v>
      </c>
      <c r="I75" s="259">
        <v>244014</v>
      </c>
      <c r="J75" s="76"/>
    </row>
    <row r="76" spans="1:10" ht="21">
      <c r="A76" s="29">
        <v>35</v>
      </c>
      <c r="B76" s="245" t="s">
        <v>692</v>
      </c>
      <c r="C76" s="39">
        <v>3216</v>
      </c>
      <c r="D76" s="39">
        <v>3216</v>
      </c>
      <c r="E76" s="204" t="s">
        <v>7</v>
      </c>
      <c r="F76" s="361" t="s">
        <v>8</v>
      </c>
      <c r="G76" s="64" t="s">
        <v>8</v>
      </c>
      <c r="H76" s="37" t="s">
        <v>9</v>
      </c>
      <c r="I76" s="164" t="s">
        <v>176</v>
      </c>
      <c r="J76" s="76"/>
    </row>
    <row r="77" spans="1:10" ht="21">
      <c r="A77" s="31"/>
      <c r="B77" s="42" t="s">
        <v>629</v>
      </c>
      <c r="C77" s="43"/>
      <c r="D77" s="43"/>
      <c r="E77" s="41"/>
      <c r="F77" s="345">
        <v>3216</v>
      </c>
      <c r="G77" s="346">
        <v>3216</v>
      </c>
      <c r="H77" s="41" t="s">
        <v>11</v>
      </c>
      <c r="I77" s="340">
        <v>243991</v>
      </c>
      <c r="J77" s="76"/>
    </row>
    <row r="78" spans="1:10" ht="21">
      <c r="A78" s="29">
        <v>36</v>
      </c>
      <c r="B78" s="38" t="s">
        <v>693</v>
      </c>
      <c r="C78" s="39">
        <v>1200</v>
      </c>
      <c r="D78" s="39">
        <v>1200</v>
      </c>
      <c r="E78" s="204" t="s">
        <v>7</v>
      </c>
      <c r="F78" s="361" t="s">
        <v>694</v>
      </c>
      <c r="G78" s="64" t="s">
        <v>694</v>
      </c>
      <c r="H78" s="37" t="s">
        <v>9</v>
      </c>
      <c r="I78" s="164" t="s">
        <v>179</v>
      </c>
      <c r="J78" s="76"/>
    </row>
    <row r="79" spans="1:10" ht="21">
      <c r="A79" s="31"/>
      <c r="B79" s="60" t="s">
        <v>695</v>
      </c>
      <c r="C79" s="43"/>
      <c r="D79" s="43"/>
      <c r="E79" s="41"/>
      <c r="F79" s="345">
        <v>1200</v>
      </c>
      <c r="G79" s="346">
        <v>1200</v>
      </c>
      <c r="H79" s="41" t="s">
        <v>11</v>
      </c>
      <c r="I79" s="44">
        <v>243997</v>
      </c>
      <c r="J79" s="76"/>
    </row>
    <row r="80" spans="1:10" s="286" customFormat="1" ht="21">
      <c r="A80" s="29">
        <v>37</v>
      </c>
      <c r="B80" s="38" t="s">
        <v>916</v>
      </c>
      <c r="C80" s="39">
        <v>3000</v>
      </c>
      <c r="D80" s="39">
        <v>3000</v>
      </c>
      <c r="E80" s="390" t="s">
        <v>7</v>
      </c>
      <c r="F80" s="347" t="s">
        <v>874</v>
      </c>
      <c r="G80" s="63" t="s">
        <v>874</v>
      </c>
      <c r="H80" s="37" t="s">
        <v>9</v>
      </c>
      <c r="I80" s="164" t="s">
        <v>363</v>
      </c>
      <c r="J80" s="76"/>
    </row>
    <row r="81" spans="1:10" s="286" customFormat="1" ht="21">
      <c r="A81" s="391"/>
      <c r="B81" s="42" t="s">
        <v>859</v>
      </c>
      <c r="C81" s="43"/>
      <c r="D81" s="43"/>
      <c r="E81" s="392"/>
      <c r="F81" s="393">
        <v>3000</v>
      </c>
      <c r="G81" s="346">
        <v>3000</v>
      </c>
      <c r="H81" s="41" t="s">
        <v>11</v>
      </c>
      <c r="I81" s="44">
        <v>243985</v>
      </c>
      <c r="J81" s="76"/>
    </row>
    <row r="82" spans="1:10" s="286" customFormat="1" ht="21">
      <c r="A82" s="29">
        <v>38</v>
      </c>
      <c r="B82" s="38" t="s">
        <v>917</v>
      </c>
      <c r="C82" s="39">
        <v>570</v>
      </c>
      <c r="D82" s="39">
        <v>570</v>
      </c>
      <c r="E82" s="390" t="s">
        <v>7</v>
      </c>
      <c r="F82" s="394" t="s">
        <v>874</v>
      </c>
      <c r="G82" s="395" t="s">
        <v>874</v>
      </c>
      <c r="H82" s="37" t="s">
        <v>9</v>
      </c>
      <c r="I82" s="164" t="s">
        <v>190</v>
      </c>
      <c r="J82" s="76"/>
    </row>
    <row r="83" spans="1:10" s="286" customFormat="1" ht="21">
      <c r="A83" s="31"/>
      <c r="B83" s="42" t="s">
        <v>859</v>
      </c>
      <c r="C83" s="43"/>
      <c r="D83" s="43"/>
      <c r="E83" s="392"/>
      <c r="F83" s="396">
        <v>570</v>
      </c>
      <c r="G83" s="397">
        <v>570</v>
      </c>
      <c r="H83" s="41" t="s">
        <v>11</v>
      </c>
      <c r="I83" s="340">
        <v>243985</v>
      </c>
      <c r="J83" s="76"/>
    </row>
    <row r="84" spans="1:10" s="286" customFormat="1" ht="21">
      <c r="A84" s="29">
        <v>39</v>
      </c>
      <c r="B84" s="38" t="s">
        <v>918</v>
      </c>
      <c r="C84" s="39">
        <v>8000</v>
      </c>
      <c r="D84" s="39">
        <v>8000</v>
      </c>
      <c r="E84" s="390" t="s">
        <v>7</v>
      </c>
      <c r="F84" s="347" t="s">
        <v>919</v>
      </c>
      <c r="G84" s="348" t="s">
        <v>919</v>
      </c>
      <c r="H84" s="37" t="s">
        <v>9</v>
      </c>
      <c r="I84" s="164" t="s">
        <v>192</v>
      </c>
      <c r="J84" s="76"/>
    </row>
    <row r="85" spans="1:10" s="286" customFormat="1" ht="21">
      <c r="A85" s="391"/>
      <c r="B85" s="42" t="s">
        <v>842</v>
      </c>
      <c r="C85" s="43"/>
      <c r="D85" s="43"/>
      <c r="E85" s="392"/>
      <c r="F85" s="398">
        <v>8000</v>
      </c>
      <c r="G85" s="346">
        <v>8000</v>
      </c>
      <c r="H85" s="41" t="s">
        <v>11</v>
      </c>
      <c r="I85" s="44">
        <v>243986</v>
      </c>
      <c r="J85" s="76"/>
    </row>
    <row r="86" spans="1:10" s="286" customFormat="1" ht="21">
      <c r="A86" s="29">
        <v>40</v>
      </c>
      <c r="B86" s="38" t="s">
        <v>920</v>
      </c>
      <c r="C86" s="39">
        <v>500</v>
      </c>
      <c r="D86" s="39">
        <v>500</v>
      </c>
      <c r="E86" s="390" t="s">
        <v>7</v>
      </c>
      <c r="F86" s="394" t="s">
        <v>921</v>
      </c>
      <c r="G86" s="395" t="s">
        <v>921</v>
      </c>
      <c r="H86" s="37" t="s">
        <v>9</v>
      </c>
      <c r="I86" s="164" t="s">
        <v>194</v>
      </c>
      <c r="J86" s="76"/>
    </row>
    <row r="87" spans="1:10" s="286" customFormat="1" ht="21">
      <c r="A87" s="31"/>
      <c r="B87" s="42" t="s">
        <v>859</v>
      </c>
      <c r="C87" s="43"/>
      <c r="D87" s="43"/>
      <c r="E87" s="392"/>
      <c r="F87" s="396">
        <v>500</v>
      </c>
      <c r="G87" s="397">
        <v>500</v>
      </c>
      <c r="H87" s="41" t="s">
        <v>11</v>
      </c>
      <c r="I87" s="44">
        <v>243986</v>
      </c>
      <c r="J87" s="76"/>
    </row>
    <row r="88" spans="1:10" s="286" customFormat="1" ht="21">
      <c r="A88" s="29">
        <v>41</v>
      </c>
      <c r="B88" s="38" t="s">
        <v>922</v>
      </c>
      <c r="C88" s="39">
        <v>68400</v>
      </c>
      <c r="D88" s="39">
        <v>68400</v>
      </c>
      <c r="E88" s="390" t="s">
        <v>7</v>
      </c>
      <c r="F88" s="347" t="s">
        <v>923</v>
      </c>
      <c r="G88" s="348" t="s">
        <v>923</v>
      </c>
      <c r="H88" s="37" t="s">
        <v>9</v>
      </c>
      <c r="I88" s="164" t="s">
        <v>196</v>
      </c>
      <c r="J88" s="76"/>
    </row>
    <row r="89" spans="1:10" s="286" customFormat="1" ht="21">
      <c r="A89" s="391"/>
      <c r="B89" s="42" t="s">
        <v>862</v>
      </c>
      <c r="C89" s="43"/>
      <c r="D89" s="43"/>
      <c r="E89" s="392"/>
      <c r="F89" s="393">
        <v>68400</v>
      </c>
      <c r="G89" s="346">
        <v>68400</v>
      </c>
      <c r="H89" s="41" t="s">
        <v>11</v>
      </c>
      <c r="I89" s="44">
        <v>243997</v>
      </c>
      <c r="J89" s="76"/>
    </row>
    <row r="90" spans="1:10" s="286" customFormat="1" ht="21">
      <c r="A90" s="29">
        <v>42</v>
      </c>
      <c r="B90" s="38" t="s">
        <v>924</v>
      </c>
      <c r="C90" s="39">
        <v>71550</v>
      </c>
      <c r="D90" s="39">
        <v>71550</v>
      </c>
      <c r="E90" s="390" t="s">
        <v>7</v>
      </c>
      <c r="F90" s="394" t="s">
        <v>925</v>
      </c>
      <c r="G90" s="395" t="s">
        <v>925</v>
      </c>
      <c r="H90" s="37" t="s">
        <v>9</v>
      </c>
      <c r="I90" s="164" t="s">
        <v>198</v>
      </c>
      <c r="J90" s="76"/>
    </row>
    <row r="91" spans="1:10" s="286" customFormat="1" ht="21">
      <c r="A91" s="31"/>
      <c r="B91" s="42" t="s">
        <v>865</v>
      </c>
      <c r="C91" s="215"/>
      <c r="D91" s="215"/>
      <c r="E91" s="206"/>
      <c r="F91" s="396">
        <v>71550</v>
      </c>
      <c r="G91" s="397">
        <v>71550</v>
      </c>
      <c r="H91" s="41" t="s">
        <v>11</v>
      </c>
      <c r="I91" s="44">
        <v>243998</v>
      </c>
      <c r="J91" s="76"/>
    </row>
    <row r="92" spans="1:10" s="286" customFormat="1" ht="21">
      <c r="A92" s="29">
        <v>43</v>
      </c>
      <c r="B92" s="38" t="s">
        <v>926</v>
      </c>
      <c r="C92" s="39">
        <v>56700</v>
      </c>
      <c r="D92" s="39">
        <v>56700</v>
      </c>
      <c r="E92" s="390" t="s">
        <v>7</v>
      </c>
      <c r="F92" s="347" t="s">
        <v>863</v>
      </c>
      <c r="G92" s="348" t="s">
        <v>863</v>
      </c>
      <c r="H92" s="37" t="s">
        <v>9</v>
      </c>
      <c r="I92" s="164" t="s">
        <v>202</v>
      </c>
      <c r="J92" s="76"/>
    </row>
    <row r="93" spans="1:10" s="286" customFormat="1" ht="21">
      <c r="A93" s="391"/>
      <c r="B93" s="42" t="s">
        <v>846</v>
      </c>
      <c r="C93" s="43"/>
      <c r="D93" s="43"/>
      <c r="E93" s="392"/>
      <c r="F93" s="393">
        <v>56700</v>
      </c>
      <c r="G93" s="346">
        <v>56700</v>
      </c>
      <c r="H93" s="41" t="s">
        <v>11</v>
      </c>
      <c r="I93" s="44">
        <v>243998</v>
      </c>
      <c r="J93" s="76"/>
    </row>
    <row r="94" spans="1:10" s="286" customFormat="1" ht="21">
      <c r="A94" s="29">
        <v>44</v>
      </c>
      <c r="B94" s="38" t="s">
        <v>927</v>
      </c>
      <c r="C94" s="39">
        <v>57600</v>
      </c>
      <c r="D94" s="39">
        <v>57600</v>
      </c>
      <c r="E94" s="390" t="s">
        <v>7</v>
      </c>
      <c r="F94" s="394" t="s">
        <v>928</v>
      </c>
      <c r="G94" s="395" t="s">
        <v>928</v>
      </c>
      <c r="H94" s="37" t="s">
        <v>9</v>
      </c>
      <c r="I94" s="164" t="s">
        <v>204</v>
      </c>
      <c r="J94" s="76"/>
    </row>
    <row r="95" spans="1:10" s="286" customFormat="1" ht="21">
      <c r="A95" s="31"/>
      <c r="B95" s="42" t="s">
        <v>844</v>
      </c>
      <c r="C95" s="43"/>
      <c r="D95" s="43"/>
      <c r="E95" s="392"/>
      <c r="F95" s="396">
        <v>57600</v>
      </c>
      <c r="G95" s="397">
        <v>57600</v>
      </c>
      <c r="H95" s="41" t="s">
        <v>11</v>
      </c>
      <c r="I95" s="44">
        <v>243998</v>
      </c>
      <c r="J95" s="76"/>
    </row>
    <row r="96" spans="1:10" s="286" customFormat="1" ht="23.5" customHeight="1">
      <c r="A96" s="29">
        <v>45</v>
      </c>
      <c r="B96" s="38" t="s">
        <v>929</v>
      </c>
      <c r="C96" s="39">
        <v>60750</v>
      </c>
      <c r="D96" s="39">
        <v>60750</v>
      </c>
      <c r="E96" s="390" t="s">
        <v>7</v>
      </c>
      <c r="F96" s="347" t="s">
        <v>930</v>
      </c>
      <c r="G96" s="348" t="s">
        <v>930</v>
      </c>
      <c r="H96" s="37" t="s">
        <v>9</v>
      </c>
      <c r="I96" s="164" t="s">
        <v>207</v>
      </c>
      <c r="J96" s="76"/>
    </row>
    <row r="97" spans="1:10" s="286" customFormat="1" ht="23.5" customHeight="1">
      <c r="A97" s="391"/>
      <c r="B97" s="42" t="s">
        <v>842</v>
      </c>
      <c r="C97" s="43"/>
      <c r="D97" s="43"/>
      <c r="E97" s="392"/>
      <c r="F97" s="393">
        <v>60750</v>
      </c>
      <c r="G97" s="346">
        <v>60750</v>
      </c>
      <c r="H97" s="41" t="s">
        <v>11</v>
      </c>
      <c r="I97" s="44">
        <v>243998</v>
      </c>
      <c r="J97" s="76"/>
    </row>
    <row r="98" spans="1:10" s="286" customFormat="1" ht="23.5" customHeight="1">
      <c r="A98" s="29">
        <v>46</v>
      </c>
      <c r="B98" s="38" t="s">
        <v>931</v>
      </c>
      <c r="C98" s="39">
        <v>1200</v>
      </c>
      <c r="D98" s="39">
        <v>1200</v>
      </c>
      <c r="E98" s="390" t="s">
        <v>7</v>
      </c>
      <c r="F98" s="394" t="s">
        <v>932</v>
      </c>
      <c r="G98" s="395" t="s">
        <v>932</v>
      </c>
      <c r="H98" s="37" t="s">
        <v>9</v>
      </c>
      <c r="I98" s="164" t="s">
        <v>210</v>
      </c>
      <c r="J98" s="76"/>
    </row>
    <row r="99" spans="1:10" s="286" customFormat="1" ht="23.5" customHeight="1">
      <c r="A99" s="31"/>
      <c r="B99" s="42" t="s">
        <v>842</v>
      </c>
      <c r="C99" s="43"/>
      <c r="D99" s="43"/>
      <c r="E99" s="392"/>
      <c r="F99" s="396">
        <v>1200</v>
      </c>
      <c r="G99" s="397">
        <v>1200</v>
      </c>
      <c r="H99" s="41" t="s">
        <v>11</v>
      </c>
      <c r="I99" s="44">
        <v>243998</v>
      </c>
      <c r="J99" s="76"/>
    </row>
    <row r="100" spans="1:10" s="286" customFormat="1" ht="21">
      <c r="A100" s="29">
        <v>47</v>
      </c>
      <c r="B100" s="38" t="s">
        <v>933</v>
      </c>
      <c r="C100" s="39">
        <v>1200</v>
      </c>
      <c r="D100" s="39">
        <v>1200</v>
      </c>
      <c r="E100" s="390" t="s">
        <v>7</v>
      </c>
      <c r="F100" s="347" t="s">
        <v>934</v>
      </c>
      <c r="G100" s="348" t="s">
        <v>934</v>
      </c>
      <c r="H100" s="37" t="s">
        <v>9</v>
      </c>
      <c r="I100" s="164" t="s">
        <v>213</v>
      </c>
      <c r="J100" s="76"/>
    </row>
    <row r="101" spans="1:10" s="286" customFormat="1" ht="21">
      <c r="A101" s="391"/>
      <c r="B101" s="42" t="s">
        <v>935</v>
      </c>
      <c r="C101" s="43"/>
      <c r="D101" s="43"/>
      <c r="E101" s="392"/>
      <c r="F101" s="393">
        <v>1200</v>
      </c>
      <c r="G101" s="346">
        <v>1200</v>
      </c>
      <c r="H101" s="41" t="s">
        <v>11</v>
      </c>
      <c r="I101" s="44">
        <v>243998</v>
      </c>
      <c r="J101" s="76"/>
    </row>
    <row r="102" spans="1:10" s="286" customFormat="1" ht="21">
      <c r="A102" s="29">
        <v>48</v>
      </c>
      <c r="B102" s="38" t="s">
        <v>936</v>
      </c>
      <c r="C102" s="39">
        <v>3125</v>
      </c>
      <c r="D102" s="39">
        <v>3125</v>
      </c>
      <c r="E102" s="390" t="s">
        <v>7</v>
      </c>
      <c r="F102" s="394" t="s">
        <v>937</v>
      </c>
      <c r="G102" s="395" t="s">
        <v>937</v>
      </c>
      <c r="H102" s="37" t="s">
        <v>9</v>
      </c>
      <c r="I102" s="164" t="s">
        <v>215</v>
      </c>
      <c r="J102" s="76"/>
    </row>
    <row r="103" spans="1:10" s="286" customFormat="1" ht="21">
      <c r="A103" s="31"/>
      <c r="B103" s="42" t="s">
        <v>846</v>
      </c>
      <c r="C103" s="43"/>
      <c r="D103" s="43"/>
      <c r="E103" s="392"/>
      <c r="F103" s="396">
        <v>3125</v>
      </c>
      <c r="G103" s="397">
        <v>3125</v>
      </c>
      <c r="H103" s="41" t="s">
        <v>11</v>
      </c>
      <c r="I103" s="44">
        <v>243998</v>
      </c>
      <c r="J103" s="76"/>
    </row>
    <row r="104" spans="1:10" s="286" customFormat="1" ht="21">
      <c r="A104" s="29">
        <v>49</v>
      </c>
      <c r="B104" s="38" t="s">
        <v>938</v>
      </c>
      <c r="C104" s="39">
        <v>424</v>
      </c>
      <c r="D104" s="39">
        <v>424</v>
      </c>
      <c r="E104" s="390" t="s">
        <v>7</v>
      </c>
      <c r="F104" s="347" t="s">
        <v>939</v>
      </c>
      <c r="G104" s="348" t="s">
        <v>939</v>
      </c>
      <c r="H104" s="37" t="s">
        <v>9</v>
      </c>
      <c r="I104" s="164" t="s">
        <v>252</v>
      </c>
      <c r="J104" s="76"/>
    </row>
    <row r="105" spans="1:10" s="286" customFormat="1" ht="21">
      <c r="A105" s="391"/>
      <c r="B105" s="42" t="s">
        <v>846</v>
      </c>
      <c r="C105" s="43"/>
      <c r="D105" s="43"/>
      <c r="E105" s="392"/>
      <c r="F105" s="393">
        <v>424</v>
      </c>
      <c r="G105" s="346">
        <v>424</v>
      </c>
      <c r="H105" s="41" t="s">
        <v>11</v>
      </c>
      <c r="I105" s="44">
        <v>243998</v>
      </c>
      <c r="J105" s="76"/>
    </row>
    <row r="106" spans="1:10" s="286" customFormat="1" ht="21">
      <c r="A106" s="29">
        <v>50</v>
      </c>
      <c r="B106" s="38" t="s">
        <v>940</v>
      </c>
      <c r="C106" s="39">
        <v>3760</v>
      </c>
      <c r="D106" s="39">
        <v>3760</v>
      </c>
      <c r="E106" s="390" t="s">
        <v>7</v>
      </c>
      <c r="F106" s="394" t="s">
        <v>937</v>
      </c>
      <c r="G106" s="395" t="s">
        <v>937</v>
      </c>
      <c r="H106" s="37" t="s">
        <v>9</v>
      </c>
      <c r="I106" s="164" t="s">
        <v>255</v>
      </c>
      <c r="J106" s="76"/>
    </row>
    <row r="107" spans="1:10" s="286" customFormat="1" ht="21">
      <c r="A107" s="31"/>
      <c r="B107" s="42" t="s">
        <v>859</v>
      </c>
      <c r="C107" s="43"/>
      <c r="D107" s="43"/>
      <c r="E107" s="392"/>
      <c r="F107" s="396">
        <v>3760</v>
      </c>
      <c r="G107" s="397">
        <v>3760</v>
      </c>
      <c r="H107" s="41" t="s">
        <v>11</v>
      </c>
      <c r="I107" s="44">
        <v>244004</v>
      </c>
      <c r="J107" s="76"/>
    </row>
    <row r="108" spans="1:10" s="286" customFormat="1" ht="21">
      <c r="A108" s="29">
        <v>51</v>
      </c>
      <c r="B108" s="38" t="s">
        <v>941</v>
      </c>
      <c r="C108" s="215">
        <v>45720</v>
      </c>
      <c r="D108" s="215">
        <v>45720</v>
      </c>
      <c r="E108" s="390" t="s">
        <v>866</v>
      </c>
      <c r="F108" s="347" t="s">
        <v>942</v>
      </c>
      <c r="G108" s="348" t="s">
        <v>942</v>
      </c>
      <c r="H108" s="29" t="s">
        <v>9</v>
      </c>
      <c r="I108" s="164" t="s">
        <v>282</v>
      </c>
      <c r="J108" s="76"/>
    </row>
    <row r="109" spans="1:10" s="286" customFormat="1" ht="21">
      <c r="A109" s="31"/>
      <c r="B109" s="42" t="s">
        <v>859</v>
      </c>
      <c r="C109" s="215"/>
      <c r="D109" s="215"/>
      <c r="E109" s="206"/>
      <c r="F109" s="393">
        <v>45720</v>
      </c>
      <c r="G109" s="346">
        <v>45720</v>
      </c>
      <c r="H109" s="30" t="s">
        <v>11</v>
      </c>
      <c r="I109" s="44">
        <v>244004</v>
      </c>
      <c r="J109" s="76"/>
    </row>
    <row r="110" spans="1:10" s="286" customFormat="1" ht="21">
      <c r="A110" s="29">
        <v>52</v>
      </c>
      <c r="B110" s="38" t="s">
        <v>860</v>
      </c>
      <c r="C110" s="39">
        <v>1200</v>
      </c>
      <c r="D110" s="39">
        <v>1200</v>
      </c>
      <c r="E110" s="390" t="s">
        <v>7</v>
      </c>
      <c r="F110" s="394" t="s">
        <v>874</v>
      </c>
      <c r="G110" s="395" t="s">
        <v>874</v>
      </c>
      <c r="H110" s="29" t="s">
        <v>9</v>
      </c>
      <c r="I110" s="164" t="s">
        <v>284</v>
      </c>
      <c r="J110" s="76"/>
    </row>
    <row r="111" spans="1:10" s="286" customFormat="1" ht="21">
      <c r="A111" s="391"/>
      <c r="B111" s="42" t="s">
        <v>842</v>
      </c>
      <c r="C111" s="43"/>
      <c r="D111" s="43"/>
      <c r="E111" s="392"/>
      <c r="F111" s="396">
        <v>1200</v>
      </c>
      <c r="G111" s="397">
        <v>1200</v>
      </c>
      <c r="H111" s="31" t="s">
        <v>11</v>
      </c>
      <c r="I111" s="44">
        <v>244010</v>
      </c>
      <c r="J111" s="76"/>
    </row>
    <row r="112" spans="1:10" s="286" customFormat="1" ht="21">
      <c r="A112" s="29">
        <v>53</v>
      </c>
      <c r="B112" s="38" t="s">
        <v>870</v>
      </c>
      <c r="C112" s="39">
        <v>4000</v>
      </c>
      <c r="D112" s="39">
        <v>4000</v>
      </c>
      <c r="E112" s="390" t="s">
        <v>7</v>
      </c>
      <c r="F112" s="400" t="s">
        <v>874</v>
      </c>
      <c r="G112" s="348" t="s">
        <v>874</v>
      </c>
      <c r="H112" s="29" t="s">
        <v>9</v>
      </c>
      <c r="I112" s="164" t="s">
        <v>285</v>
      </c>
      <c r="J112" s="76"/>
    </row>
    <row r="113" spans="1:10" s="286" customFormat="1" ht="21">
      <c r="A113" s="31"/>
      <c r="B113" s="42" t="s">
        <v>837</v>
      </c>
      <c r="C113" s="43"/>
      <c r="D113" s="43"/>
      <c r="E113" s="392"/>
      <c r="F113" s="345">
        <v>4000</v>
      </c>
      <c r="G113" s="346">
        <v>4000</v>
      </c>
      <c r="H113" s="31" t="s">
        <v>11</v>
      </c>
      <c r="I113" s="44">
        <v>244010</v>
      </c>
      <c r="J113" s="76"/>
    </row>
    <row r="114" spans="1:10" s="286" customFormat="1" ht="21">
      <c r="A114" s="29">
        <v>54</v>
      </c>
      <c r="B114" s="38" t="s">
        <v>860</v>
      </c>
      <c r="C114" s="39">
        <v>12000</v>
      </c>
      <c r="D114" s="39">
        <v>12000</v>
      </c>
      <c r="E114" s="390" t="s">
        <v>7</v>
      </c>
      <c r="F114" s="394" t="s">
        <v>943</v>
      </c>
      <c r="G114" s="395" t="s">
        <v>943</v>
      </c>
      <c r="H114" s="29" t="s">
        <v>9</v>
      </c>
      <c r="I114" s="164" t="s">
        <v>536</v>
      </c>
      <c r="J114" s="76"/>
    </row>
    <row r="115" spans="1:10" s="286" customFormat="1" ht="21">
      <c r="A115" s="391"/>
      <c r="B115" s="42" t="s">
        <v>842</v>
      </c>
      <c r="C115" s="43"/>
      <c r="D115" s="43"/>
      <c r="E115" s="392"/>
      <c r="F115" s="396">
        <v>12000</v>
      </c>
      <c r="G115" s="397">
        <v>12000</v>
      </c>
      <c r="H115" s="31" t="s">
        <v>11</v>
      </c>
      <c r="I115" s="44">
        <v>244010</v>
      </c>
      <c r="J115" s="76"/>
    </row>
    <row r="116" spans="1:10" s="286" customFormat="1" ht="21">
      <c r="A116" s="29">
        <v>55</v>
      </c>
      <c r="B116" s="38" t="s">
        <v>870</v>
      </c>
      <c r="C116" s="39">
        <v>12000</v>
      </c>
      <c r="D116" s="39">
        <v>12000</v>
      </c>
      <c r="E116" s="390" t="s">
        <v>7</v>
      </c>
      <c r="F116" s="400" t="s">
        <v>944</v>
      </c>
      <c r="G116" s="348" t="s">
        <v>944</v>
      </c>
      <c r="H116" s="29" t="s">
        <v>9</v>
      </c>
      <c r="I116" s="164" t="s">
        <v>487</v>
      </c>
      <c r="J116" s="76"/>
    </row>
    <row r="117" spans="1:10" s="286" customFormat="1" ht="21">
      <c r="A117" s="31"/>
      <c r="B117" s="42" t="s">
        <v>837</v>
      </c>
      <c r="C117" s="43"/>
      <c r="D117" s="43"/>
      <c r="E117" s="392"/>
      <c r="F117" s="345">
        <v>12000</v>
      </c>
      <c r="G117" s="346">
        <v>12000</v>
      </c>
      <c r="H117" s="31" t="s">
        <v>11</v>
      </c>
      <c r="I117" s="44">
        <v>244010</v>
      </c>
      <c r="J117" s="76"/>
    </row>
    <row r="118" spans="1:10" ht="21">
      <c r="A118" s="29">
        <v>56</v>
      </c>
      <c r="B118" s="188" t="s">
        <v>1103</v>
      </c>
      <c r="C118" s="141">
        <v>100000</v>
      </c>
      <c r="D118" s="141">
        <v>100000</v>
      </c>
      <c r="E118" s="29" t="s">
        <v>7</v>
      </c>
      <c r="F118" s="33" t="s">
        <v>1196</v>
      </c>
      <c r="G118" s="33" t="s">
        <v>1196</v>
      </c>
      <c r="H118" s="29" t="s">
        <v>9</v>
      </c>
      <c r="I118" s="29" t="s">
        <v>1197</v>
      </c>
      <c r="J118" s="76"/>
    </row>
    <row r="119" spans="1:10" ht="21">
      <c r="A119" s="391"/>
      <c r="B119" s="182" t="s">
        <v>1105</v>
      </c>
      <c r="C119" s="401"/>
      <c r="D119" s="401"/>
      <c r="E119" s="31"/>
      <c r="F119" s="51">
        <v>100000</v>
      </c>
      <c r="G119" s="51">
        <v>100000</v>
      </c>
      <c r="H119" s="31" t="s">
        <v>11</v>
      </c>
      <c r="I119" s="44">
        <v>243986</v>
      </c>
      <c r="J119" s="76"/>
    </row>
    <row r="120" spans="1:10" ht="21">
      <c r="A120" s="29">
        <v>57</v>
      </c>
      <c r="B120" s="188" t="s">
        <v>1198</v>
      </c>
      <c r="C120" s="187">
        <v>10500</v>
      </c>
      <c r="D120" s="187">
        <v>10500</v>
      </c>
      <c r="E120" s="29" t="s">
        <v>7</v>
      </c>
      <c r="F120" s="33" t="s">
        <v>898</v>
      </c>
      <c r="G120" s="33" t="s">
        <v>898</v>
      </c>
      <c r="H120" s="29" t="s">
        <v>9</v>
      </c>
      <c r="I120" s="29" t="s">
        <v>86</v>
      </c>
      <c r="J120" s="76"/>
    </row>
    <row r="121" spans="1:10" ht="21">
      <c r="A121" s="31"/>
      <c r="B121" s="182" t="s">
        <v>1199</v>
      </c>
      <c r="C121" s="401"/>
      <c r="D121" s="401"/>
      <c r="E121" s="31"/>
      <c r="F121" s="48">
        <v>10500</v>
      </c>
      <c r="G121" s="48">
        <v>10500</v>
      </c>
      <c r="H121" s="31" t="s">
        <v>11</v>
      </c>
      <c r="I121" s="44">
        <v>243993</v>
      </c>
      <c r="J121" s="76"/>
    </row>
    <row r="122" spans="1:10" ht="21">
      <c r="A122" s="29">
        <v>58</v>
      </c>
      <c r="B122" s="188" t="s">
        <v>1200</v>
      </c>
      <c r="C122" s="186">
        <v>720</v>
      </c>
      <c r="D122" s="186">
        <v>720</v>
      </c>
      <c r="E122" s="29" t="s">
        <v>7</v>
      </c>
      <c r="F122" s="33" t="s">
        <v>898</v>
      </c>
      <c r="G122" s="33" t="s">
        <v>898</v>
      </c>
      <c r="H122" s="29" t="s">
        <v>9</v>
      </c>
      <c r="I122" s="29" t="s">
        <v>32</v>
      </c>
      <c r="J122" s="76"/>
    </row>
    <row r="123" spans="1:10" ht="21">
      <c r="A123" s="31"/>
      <c r="B123" s="182"/>
      <c r="C123" s="184"/>
      <c r="D123" s="184"/>
      <c r="E123" s="31"/>
      <c r="F123" s="48">
        <v>720</v>
      </c>
      <c r="G123" s="48">
        <v>720</v>
      </c>
      <c r="H123" s="31" t="s">
        <v>11</v>
      </c>
      <c r="I123" s="44">
        <v>243993</v>
      </c>
      <c r="J123" s="76"/>
    </row>
    <row r="124" spans="1:10" ht="21">
      <c r="A124" s="29">
        <v>59</v>
      </c>
      <c r="B124" s="188" t="s">
        <v>1201</v>
      </c>
      <c r="C124" s="187">
        <v>2850</v>
      </c>
      <c r="D124" s="187">
        <v>2850</v>
      </c>
      <c r="E124" s="29" t="s">
        <v>7</v>
      </c>
      <c r="F124" s="33" t="s">
        <v>898</v>
      </c>
      <c r="G124" s="33" t="s">
        <v>898</v>
      </c>
      <c r="H124" s="29" t="s">
        <v>9</v>
      </c>
      <c r="I124" s="29" t="s">
        <v>36</v>
      </c>
      <c r="J124" s="76"/>
    </row>
    <row r="125" spans="1:10" ht="21">
      <c r="A125" s="391"/>
      <c r="B125" s="182"/>
      <c r="C125" s="401"/>
      <c r="D125" s="401"/>
      <c r="E125" s="31"/>
      <c r="F125" s="48">
        <v>2850</v>
      </c>
      <c r="G125" s="48">
        <v>2850</v>
      </c>
      <c r="H125" s="30" t="s">
        <v>11</v>
      </c>
      <c r="I125" s="44">
        <v>243993</v>
      </c>
      <c r="J125" s="76"/>
    </row>
    <row r="126" spans="1:10" ht="21">
      <c r="A126" s="29">
        <v>60</v>
      </c>
      <c r="B126" s="188" t="s">
        <v>1202</v>
      </c>
      <c r="C126" s="187">
        <v>1320</v>
      </c>
      <c r="D126" s="187">
        <v>1320</v>
      </c>
      <c r="E126" s="29" t="s">
        <v>7</v>
      </c>
      <c r="F126" s="33" t="s">
        <v>898</v>
      </c>
      <c r="G126" s="33" t="s">
        <v>898</v>
      </c>
      <c r="H126" s="29" t="s">
        <v>9</v>
      </c>
      <c r="I126" s="29" t="s">
        <v>39</v>
      </c>
      <c r="J126" s="76"/>
    </row>
    <row r="127" spans="1:10" ht="21">
      <c r="A127" s="31"/>
      <c r="B127" s="182" t="s">
        <v>1203</v>
      </c>
      <c r="C127" s="401"/>
      <c r="D127" s="401"/>
      <c r="E127" s="31"/>
      <c r="F127" s="48">
        <v>1320</v>
      </c>
      <c r="G127" s="48">
        <v>1320</v>
      </c>
      <c r="H127" s="31" t="s">
        <v>11</v>
      </c>
      <c r="I127" s="44">
        <v>243996</v>
      </c>
      <c r="J127" s="76"/>
    </row>
    <row r="128" spans="1:10" ht="23" customHeight="1">
      <c r="A128" s="29">
        <v>61</v>
      </c>
      <c r="B128" s="188" t="s">
        <v>1204</v>
      </c>
      <c r="C128" s="187">
        <v>1200</v>
      </c>
      <c r="D128" s="187">
        <v>1200</v>
      </c>
      <c r="E128" s="29" t="s">
        <v>7</v>
      </c>
      <c r="F128" s="33" t="s">
        <v>1205</v>
      </c>
      <c r="G128" s="33" t="s">
        <v>1205</v>
      </c>
      <c r="H128" s="29" t="s">
        <v>9</v>
      </c>
      <c r="I128" s="29" t="s">
        <v>153</v>
      </c>
      <c r="J128" s="76"/>
    </row>
    <row r="129" spans="1:10" ht="23" customHeight="1">
      <c r="A129" s="391"/>
      <c r="B129" s="182"/>
      <c r="C129" s="401"/>
      <c r="D129" s="401"/>
      <c r="E129" s="31"/>
      <c r="F129" s="48">
        <v>1200</v>
      </c>
      <c r="G129" s="48">
        <v>1200</v>
      </c>
      <c r="H129" s="31" t="s">
        <v>11</v>
      </c>
      <c r="I129" s="44">
        <v>243996</v>
      </c>
      <c r="J129" s="76"/>
    </row>
    <row r="130" spans="1:10" ht="21">
      <c r="A130" s="29">
        <v>62</v>
      </c>
      <c r="B130" s="188" t="s">
        <v>1206</v>
      </c>
      <c r="C130" s="187">
        <v>3956</v>
      </c>
      <c r="D130" s="187">
        <v>3956</v>
      </c>
      <c r="E130" s="29" t="s">
        <v>7</v>
      </c>
      <c r="F130" s="33" t="s">
        <v>1106</v>
      </c>
      <c r="G130" s="33" t="s">
        <v>1106</v>
      </c>
      <c r="H130" s="29" t="s">
        <v>9</v>
      </c>
      <c r="I130" s="29" t="s">
        <v>42</v>
      </c>
      <c r="J130" s="76"/>
    </row>
    <row r="131" spans="1:10" ht="21">
      <c r="A131" s="31"/>
      <c r="B131" s="182" t="s">
        <v>1207</v>
      </c>
      <c r="C131" s="401"/>
      <c r="D131" s="401"/>
      <c r="E131" s="31"/>
      <c r="F131" s="48">
        <v>3956</v>
      </c>
      <c r="G131" s="48">
        <v>3956</v>
      </c>
      <c r="H131" s="31" t="s">
        <v>11</v>
      </c>
      <c r="I131" s="44">
        <v>243996</v>
      </c>
      <c r="J131" s="76"/>
    </row>
    <row r="132" spans="1:10" ht="21">
      <c r="A132" s="29">
        <v>63</v>
      </c>
      <c r="B132" s="195" t="s">
        <v>1208</v>
      </c>
      <c r="C132" s="51">
        <v>1167</v>
      </c>
      <c r="D132" s="51">
        <v>1167</v>
      </c>
      <c r="E132" s="29" t="s">
        <v>7</v>
      </c>
      <c r="F132" s="147" t="s">
        <v>1106</v>
      </c>
      <c r="G132" s="147" t="s">
        <v>1106</v>
      </c>
      <c r="H132" s="29" t="s">
        <v>9</v>
      </c>
      <c r="I132" s="78" t="s">
        <v>45</v>
      </c>
      <c r="J132" s="76"/>
    </row>
    <row r="133" spans="1:10" ht="21">
      <c r="A133" s="391"/>
      <c r="B133" s="197"/>
      <c r="C133" s="48"/>
      <c r="D133" s="48"/>
      <c r="E133" s="31"/>
      <c r="F133" s="79">
        <v>1167</v>
      </c>
      <c r="G133" s="79">
        <v>1167</v>
      </c>
      <c r="H133" s="31" t="s">
        <v>11</v>
      </c>
      <c r="I133" s="44">
        <v>243998</v>
      </c>
      <c r="J133" s="76"/>
    </row>
    <row r="134" spans="1:10" ht="21">
      <c r="A134" s="29">
        <v>64</v>
      </c>
      <c r="B134" s="196" t="s">
        <v>1209</v>
      </c>
      <c r="C134" s="46">
        <v>24749</v>
      </c>
      <c r="D134" s="46">
        <v>24749</v>
      </c>
      <c r="E134" s="29" t="s">
        <v>7</v>
      </c>
      <c r="F134" s="33" t="s">
        <v>898</v>
      </c>
      <c r="G134" s="33" t="s">
        <v>898</v>
      </c>
      <c r="H134" s="29" t="s">
        <v>9</v>
      </c>
      <c r="I134" s="29" t="s">
        <v>47</v>
      </c>
      <c r="J134" s="76"/>
    </row>
    <row r="135" spans="1:10" ht="21">
      <c r="A135" s="31"/>
      <c r="B135" s="402"/>
      <c r="C135" s="51"/>
      <c r="D135" s="51"/>
      <c r="E135" s="30"/>
      <c r="F135" s="51">
        <v>24749</v>
      </c>
      <c r="G135" s="51">
        <v>24749</v>
      </c>
      <c r="H135" s="31" t="s">
        <v>11</v>
      </c>
      <c r="I135" s="44">
        <v>244004</v>
      </c>
      <c r="J135" s="76"/>
    </row>
    <row r="136" spans="1:10" ht="21">
      <c r="A136" s="29">
        <v>65</v>
      </c>
      <c r="B136" s="196" t="s">
        <v>1210</v>
      </c>
      <c r="C136" s="46">
        <v>27500</v>
      </c>
      <c r="D136" s="46">
        <v>27500</v>
      </c>
      <c r="E136" s="29" t="s">
        <v>7</v>
      </c>
      <c r="F136" s="33" t="s">
        <v>898</v>
      </c>
      <c r="G136" s="33" t="s">
        <v>898</v>
      </c>
      <c r="H136" s="29" t="s">
        <v>9</v>
      </c>
      <c r="I136" s="29" t="s">
        <v>49</v>
      </c>
      <c r="J136" s="76"/>
    </row>
    <row r="137" spans="1:10" ht="21">
      <c r="A137" s="391"/>
      <c r="B137" s="197" t="s">
        <v>1211</v>
      </c>
      <c r="C137" s="48"/>
      <c r="D137" s="48"/>
      <c r="E137" s="31"/>
      <c r="F137" s="48">
        <v>27500</v>
      </c>
      <c r="G137" s="48">
        <v>27500</v>
      </c>
      <c r="H137" s="31" t="s">
        <v>11</v>
      </c>
      <c r="I137" s="44">
        <v>244006</v>
      </c>
      <c r="J137" s="76"/>
    </row>
    <row r="138" spans="1:10" ht="21">
      <c r="A138" s="29">
        <v>66</v>
      </c>
      <c r="B138" s="196" t="s">
        <v>1212</v>
      </c>
      <c r="C138" s="46">
        <v>13055</v>
      </c>
      <c r="D138" s="46">
        <v>13055</v>
      </c>
      <c r="E138" s="29" t="s">
        <v>7</v>
      </c>
      <c r="F138" s="33" t="s">
        <v>898</v>
      </c>
      <c r="G138" s="104" t="s">
        <v>898</v>
      </c>
      <c r="H138" s="29" t="s">
        <v>9</v>
      </c>
      <c r="I138" s="29" t="s">
        <v>51</v>
      </c>
      <c r="J138" s="76"/>
    </row>
    <row r="139" spans="1:10" ht="21">
      <c r="A139" s="31"/>
      <c r="B139" s="197" t="s">
        <v>1213</v>
      </c>
      <c r="C139" s="48"/>
      <c r="D139" s="48"/>
      <c r="E139" s="31"/>
      <c r="F139" s="48">
        <v>13055</v>
      </c>
      <c r="G139" s="48">
        <v>13055</v>
      </c>
      <c r="H139" s="31" t="s">
        <v>11</v>
      </c>
      <c r="I139" s="44">
        <v>244010</v>
      </c>
      <c r="J139" s="76"/>
    </row>
    <row r="140" spans="1:10" ht="21">
      <c r="A140" s="29">
        <v>67</v>
      </c>
      <c r="B140" s="196" t="s">
        <v>1214</v>
      </c>
      <c r="C140" s="46">
        <v>2133900</v>
      </c>
      <c r="D140" s="46">
        <v>2793967.45</v>
      </c>
      <c r="E140" s="91" t="s">
        <v>1225</v>
      </c>
      <c r="F140" s="33" t="s">
        <v>1215</v>
      </c>
      <c r="G140" s="33" t="s">
        <v>1215</v>
      </c>
      <c r="H140" s="29" t="s">
        <v>9</v>
      </c>
      <c r="I140" s="82" t="s">
        <v>626</v>
      </c>
      <c r="J140" s="76"/>
    </row>
    <row r="141" spans="1:10" ht="21">
      <c r="A141" s="391"/>
      <c r="B141" s="197"/>
      <c r="C141" s="48"/>
      <c r="D141" s="48"/>
      <c r="E141" s="96" t="s">
        <v>1228</v>
      </c>
      <c r="F141" s="48">
        <v>1896000</v>
      </c>
      <c r="G141" s="48">
        <v>1896000</v>
      </c>
      <c r="H141" s="31" t="s">
        <v>11</v>
      </c>
      <c r="I141" s="44">
        <v>244011</v>
      </c>
      <c r="J141" s="76"/>
    </row>
  </sheetData>
  <mergeCells count="3">
    <mergeCell ref="A2:I2"/>
    <mergeCell ref="A3:I3"/>
    <mergeCell ref="A4:I4"/>
  </mergeCells>
  <pageMargins left="0.19685039370078741" right="0.19685039370078741" top="0.59055118110236227" bottom="0.3937007874015748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9"/>
  <sheetViews>
    <sheetView topLeftCell="F55" zoomScale="140" zoomScaleNormal="140" workbookViewId="0">
      <selection activeCell="H40" sqref="H40"/>
    </sheetView>
  </sheetViews>
  <sheetFormatPr defaultRowHeight="14.5"/>
  <cols>
    <col min="2" max="2" width="55.26953125" customWidth="1"/>
    <col min="3" max="3" width="16.90625" customWidth="1"/>
    <col min="4" max="4" width="12.6328125" customWidth="1"/>
    <col min="5" max="5" width="14.08984375" customWidth="1"/>
    <col min="6" max="6" width="31.6328125" style="216" customWidth="1"/>
    <col min="7" max="7" width="31.6328125" customWidth="1"/>
    <col min="8" max="8" width="19" customWidth="1"/>
    <col min="9" max="9" width="23.36328125" customWidth="1"/>
    <col min="10" max="10" width="12.26953125" customWidth="1"/>
  </cols>
  <sheetData>
    <row r="1" spans="1:10" ht="21">
      <c r="A1" s="612"/>
      <c r="B1" s="613"/>
      <c r="C1" s="613"/>
      <c r="D1" s="614"/>
      <c r="E1" s="612"/>
      <c r="F1" s="614"/>
      <c r="G1" s="614"/>
      <c r="H1" s="615"/>
      <c r="I1" s="616" t="s">
        <v>1555</v>
      </c>
    </row>
    <row r="2" spans="1:10" ht="22.5">
      <c r="A2" s="814" t="s">
        <v>1562</v>
      </c>
      <c r="B2" s="814"/>
      <c r="C2" s="814"/>
      <c r="D2" s="814"/>
      <c r="E2" s="814"/>
      <c r="F2" s="814"/>
      <c r="G2" s="814"/>
      <c r="H2" s="814"/>
      <c r="I2" s="814"/>
    </row>
    <row r="3" spans="1:10" ht="22.5">
      <c r="A3" s="814" t="s">
        <v>1556</v>
      </c>
      <c r="B3" s="814"/>
      <c r="C3" s="814"/>
      <c r="D3" s="814"/>
      <c r="E3" s="814"/>
      <c r="F3" s="814"/>
      <c r="G3" s="814"/>
      <c r="H3" s="814"/>
      <c r="I3" s="814"/>
    </row>
    <row r="4" spans="1:10" ht="22.5">
      <c r="A4" s="815" t="s">
        <v>1590</v>
      </c>
      <c r="B4" s="815"/>
      <c r="C4" s="815"/>
      <c r="D4" s="815"/>
      <c r="E4" s="815"/>
      <c r="F4" s="815"/>
      <c r="G4" s="815"/>
      <c r="H4" s="815"/>
      <c r="I4" s="815"/>
    </row>
    <row r="5" spans="1:10" ht="21">
      <c r="A5" s="619" t="s">
        <v>0</v>
      </c>
      <c r="B5" s="619" t="s">
        <v>1570</v>
      </c>
      <c r="C5" s="619" t="s">
        <v>1571</v>
      </c>
      <c r="D5" s="620" t="s">
        <v>3</v>
      </c>
      <c r="E5" s="619" t="s">
        <v>1551</v>
      </c>
      <c r="F5" s="621" t="s">
        <v>1</v>
      </c>
      <c r="G5" s="621" t="s">
        <v>1572</v>
      </c>
      <c r="H5" s="619" t="s">
        <v>2</v>
      </c>
      <c r="I5" s="622" t="s">
        <v>1573</v>
      </c>
    </row>
    <row r="6" spans="1:10" ht="21">
      <c r="A6" s="623"/>
      <c r="B6" s="623"/>
      <c r="C6" s="623" t="s">
        <v>1574</v>
      </c>
      <c r="D6" s="624" t="s">
        <v>1575</v>
      </c>
      <c r="E6" s="623"/>
      <c r="F6" s="624" t="s">
        <v>4</v>
      </c>
      <c r="G6" s="624" t="s">
        <v>1576</v>
      </c>
      <c r="H6" s="623" t="s">
        <v>5</v>
      </c>
      <c r="I6" s="625" t="s">
        <v>1577</v>
      </c>
    </row>
    <row r="7" spans="1:10" ht="21">
      <c r="A7" s="617" t="s">
        <v>1578</v>
      </c>
      <c r="B7" s="617" t="s">
        <v>1579</v>
      </c>
      <c r="C7" s="618" t="s">
        <v>1580</v>
      </c>
      <c r="D7" s="618" t="s">
        <v>1581</v>
      </c>
      <c r="E7" s="618" t="s">
        <v>1582</v>
      </c>
      <c r="F7" s="618" t="s">
        <v>1583</v>
      </c>
      <c r="G7" s="618" t="s">
        <v>1584</v>
      </c>
      <c r="H7" s="618" t="s">
        <v>1585</v>
      </c>
      <c r="I7" s="617" t="s">
        <v>1586</v>
      </c>
    </row>
    <row r="8" spans="1:10" ht="21">
      <c r="A8" s="29">
        <v>1</v>
      </c>
      <c r="B8" s="2" t="s">
        <v>250</v>
      </c>
      <c r="C8" s="46">
        <v>8500</v>
      </c>
      <c r="D8" s="46">
        <v>8500</v>
      </c>
      <c r="E8" s="29" t="s">
        <v>7</v>
      </c>
      <c r="F8" s="33" t="s">
        <v>251</v>
      </c>
      <c r="G8" s="33" t="s">
        <v>251</v>
      </c>
      <c r="H8" s="29" t="s">
        <v>9</v>
      </c>
      <c r="I8" s="29" t="s">
        <v>252</v>
      </c>
      <c r="J8" s="76"/>
    </row>
    <row r="9" spans="1:10" ht="21">
      <c r="A9" s="31"/>
      <c r="B9" s="7" t="s">
        <v>253</v>
      </c>
      <c r="C9" s="48"/>
      <c r="D9" s="48"/>
      <c r="E9" s="31"/>
      <c r="F9" s="79">
        <v>8500</v>
      </c>
      <c r="G9" s="49">
        <v>8500</v>
      </c>
      <c r="H9" s="31" t="s">
        <v>11</v>
      </c>
      <c r="I9" s="50">
        <v>244038</v>
      </c>
      <c r="J9" s="76"/>
    </row>
    <row r="10" spans="1:10" ht="21">
      <c r="A10" s="29">
        <v>2</v>
      </c>
      <c r="B10" s="2" t="s">
        <v>250</v>
      </c>
      <c r="C10" s="51">
        <v>8000</v>
      </c>
      <c r="D10" s="51">
        <v>8000</v>
      </c>
      <c r="E10" s="29" t="s">
        <v>7</v>
      </c>
      <c r="F10" s="147" t="s">
        <v>254</v>
      </c>
      <c r="G10" s="147" t="s">
        <v>254</v>
      </c>
      <c r="H10" s="29" t="s">
        <v>9</v>
      </c>
      <c r="I10" s="30" t="s">
        <v>255</v>
      </c>
      <c r="J10" s="76"/>
    </row>
    <row r="11" spans="1:10" ht="21">
      <c r="A11" s="31"/>
      <c r="B11" s="7" t="s">
        <v>43</v>
      </c>
      <c r="C11" s="48"/>
      <c r="D11" s="48"/>
      <c r="E11" s="31"/>
      <c r="F11" s="79">
        <v>8000</v>
      </c>
      <c r="G11" s="49">
        <v>8000</v>
      </c>
      <c r="H11" s="31" t="s">
        <v>11</v>
      </c>
      <c r="I11" s="53">
        <v>244039</v>
      </c>
      <c r="J11" s="76"/>
    </row>
    <row r="12" spans="1:10" ht="21">
      <c r="A12" s="29">
        <v>3</v>
      </c>
      <c r="B12" s="36" t="s">
        <v>256</v>
      </c>
      <c r="C12" s="46">
        <v>4900</v>
      </c>
      <c r="D12" s="46">
        <v>4900</v>
      </c>
      <c r="E12" s="29" t="s">
        <v>7</v>
      </c>
      <c r="F12" s="33" t="s">
        <v>257</v>
      </c>
      <c r="G12" s="20" t="str">
        <f>+F12</f>
        <v>ร้านก้าวหน้าสเตชั่นเนอรี่แอนด์ซัพพลาย</v>
      </c>
      <c r="H12" s="29" t="s">
        <v>9</v>
      </c>
      <c r="I12" s="47" t="s">
        <v>228</v>
      </c>
      <c r="J12" s="76"/>
    </row>
    <row r="13" spans="1:10" ht="21">
      <c r="A13" s="31"/>
      <c r="B13" s="7" t="s">
        <v>258</v>
      </c>
      <c r="C13" s="48"/>
      <c r="D13" s="48"/>
      <c r="E13" s="31"/>
      <c r="F13" s="79">
        <v>4900</v>
      </c>
      <c r="G13" s="49">
        <v>4900</v>
      </c>
      <c r="H13" s="31" t="s">
        <v>11</v>
      </c>
      <c r="I13" s="50">
        <v>244034</v>
      </c>
      <c r="J13" s="76"/>
    </row>
    <row r="14" spans="1:10" ht="21">
      <c r="A14" s="29">
        <v>4</v>
      </c>
      <c r="B14" s="36" t="s">
        <v>259</v>
      </c>
      <c r="C14" s="46">
        <v>17645</v>
      </c>
      <c r="D14" s="46">
        <v>17645</v>
      </c>
      <c r="E14" s="29" t="s">
        <v>7</v>
      </c>
      <c r="F14" s="33" t="s">
        <v>260</v>
      </c>
      <c r="G14" s="33" t="s">
        <v>260</v>
      </c>
      <c r="H14" s="29" t="s">
        <v>9</v>
      </c>
      <c r="I14" s="47" t="s">
        <v>261</v>
      </c>
      <c r="J14" s="76"/>
    </row>
    <row r="15" spans="1:10" ht="21">
      <c r="A15" s="31"/>
      <c r="B15" s="7" t="s">
        <v>71</v>
      </c>
      <c r="C15" s="48"/>
      <c r="D15" s="48"/>
      <c r="E15" s="31"/>
      <c r="F15" s="79">
        <v>17645</v>
      </c>
      <c r="G15" s="49">
        <v>17645</v>
      </c>
      <c r="H15" s="31" t="s">
        <v>11</v>
      </c>
      <c r="I15" s="31" t="s">
        <v>262</v>
      </c>
      <c r="J15" s="76"/>
    </row>
    <row r="16" spans="1:10" ht="21">
      <c r="A16" s="29">
        <v>5</v>
      </c>
      <c r="B16" s="36" t="s">
        <v>263</v>
      </c>
      <c r="C16" s="46">
        <v>4064</v>
      </c>
      <c r="D16" s="46">
        <v>4064</v>
      </c>
      <c r="E16" s="29" t="s">
        <v>7</v>
      </c>
      <c r="F16" s="33" t="s">
        <v>264</v>
      </c>
      <c r="G16" s="33" t="s">
        <v>264</v>
      </c>
      <c r="H16" s="29" t="s">
        <v>9</v>
      </c>
      <c r="I16" s="47" t="s">
        <v>265</v>
      </c>
      <c r="J16" s="76"/>
    </row>
    <row r="17" spans="1:10" ht="21">
      <c r="A17" s="31"/>
      <c r="B17" s="7" t="s">
        <v>266</v>
      </c>
      <c r="C17" s="48"/>
      <c r="D17" s="48"/>
      <c r="E17" s="31"/>
      <c r="F17" s="79">
        <v>4064</v>
      </c>
      <c r="G17" s="49">
        <v>4064</v>
      </c>
      <c r="H17" s="31" t="s">
        <v>11</v>
      </c>
      <c r="I17" s="31" t="s">
        <v>267</v>
      </c>
      <c r="J17" s="76"/>
    </row>
    <row r="18" spans="1:10" ht="21">
      <c r="A18" s="29">
        <v>6</v>
      </c>
      <c r="B18" s="36" t="s">
        <v>268</v>
      </c>
      <c r="C18" s="46">
        <v>9072</v>
      </c>
      <c r="D18" s="46">
        <v>9072</v>
      </c>
      <c r="E18" s="29" t="s">
        <v>7</v>
      </c>
      <c r="F18" s="33" t="s">
        <v>77</v>
      </c>
      <c r="G18" s="33" t="s">
        <v>77</v>
      </c>
      <c r="H18" s="29" t="s">
        <v>9</v>
      </c>
      <c r="I18" s="47" t="s">
        <v>261</v>
      </c>
      <c r="J18" s="76"/>
    </row>
    <row r="19" spans="1:10" ht="21">
      <c r="A19" s="31"/>
      <c r="B19" s="7" t="s">
        <v>269</v>
      </c>
      <c r="C19" s="48"/>
      <c r="D19" s="48"/>
      <c r="E19" s="31"/>
      <c r="F19" s="79">
        <v>9072</v>
      </c>
      <c r="G19" s="49">
        <v>9072</v>
      </c>
      <c r="H19" s="31" t="s">
        <v>11</v>
      </c>
      <c r="I19" s="30" t="s">
        <v>270</v>
      </c>
      <c r="J19" s="76"/>
    </row>
    <row r="20" spans="1:10" ht="21">
      <c r="A20" s="29">
        <v>7</v>
      </c>
      <c r="B20" s="36" t="s">
        <v>271</v>
      </c>
      <c r="C20" s="46">
        <v>450</v>
      </c>
      <c r="D20" s="46">
        <v>450</v>
      </c>
      <c r="E20" s="29" t="s">
        <v>7</v>
      </c>
      <c r="F20" s="33" t="s">
        <v>157</v>
      </c>
      <c r="G20" s="33" t="s">
        <v>157</v>
      </c>
      <c r="H20" s="29" t="s">
        <v>9</v>
      </c>
      <c r="I20" s="47" t="s">
        <v>265</v>
      </c>
      <c r="J20" s="76"/>
    </row>
    <row r="21" spans="1:10" ht="21">
      <c r="A21" s="31"/>
      <c r="B21" s="45" t="s">
        <v>66</v>
      </c>
      <c r="C21" s="51"/>
      <c r="D21" s="51"/>
      <c r="E21" s="31"/>
      <c r="F21" s="147">
        <v>450</v>
      </c>
      <c r="G21" s="52">
        <v>450</v>
      </c>
      <c r="H21" s="31" t="s">
        <v>11</v>
      </c>
      <c r="I21" s="30" t="s">
        <v>272</v>
      </c>
      <c r="J21" s="76"/>
    </row>
    <row r="22" spans="1:10" ht="21">
      <c r="A22" s="29">
        <v>8</v>
      </c>
      <c r="B22" s="27" t="s">
        <v>273</v>
      </c>
      <c r="C22" s="46">
        <v>1000</v>
      </c>
      <c r="D22" s="46">
        <v>1000</v>
      </c>
      <c r="E22" s="29" t="s">
        <v>7</v>
      </c>
      <c r="F22" s="33" t="s">
        <v>274</v>
      </c>
      <c r="G22" s="33" t="s">
        <v>274</v>
      </c>
      <c r="H22" s="29" t="s">
        <v>9</v>
      </c>
      <c r="I22" s="47" t="s">
        <v>275</v>
      </c>
      <c r="J22" s="76"/>
    </row>
    <row r="23" spans="1:10" ht="21">
      <c r="A23" s="31"/>
      <c r="B23" s="194" t="s">
        <v>66</v>
      </c>
      <c r="C23" s="48"/>
      <c r="D23" s="48"/>
      <c r="E23" s="30"/>
      <c r="F23" s="147">
        <v>1000</v>
      </c>
      <c r="G23" s="52">
        <v>1000</v>
      </c>
      <c r="H23" s="31" t="s">
        <v>11</v>
      </c>
      <c r="I23" s="30" t="s">
        <v>272</v>
      </c>
      <c r="J23" s="76"/>
    </row>
    <row r="24" spans="1:10" ht="21">
      <c r="A24" s="29">
        <v>9</v>
      </c>
      <c r="B24" s="36" t="s">
        <v>276</v>
      </c>
      <c r="C24" s="46">
        <v>6000</v>
      </c>
      <c r="D24" s="46">
        <v>6000</v>
      </c>
      <c r="E24" s="29" t="s">
        <v>7</v>
      </c>
      <c r="F24" s="33" t="s">
        <v>277</v>
      </c>
      <c r="G24" s="33" t="s">
        <v>277</v>
      </c>
      <c r="H24" s="29" t="s">
        <v>9</v>
      </c>
      <c r="I24" s="47" t="s">
        <v>275</v>
      </c>
      <c r="J24" s="76"/>
    </row>
    <row r="25" spans="1:10" ht="21">
      <c r="A25" s="31"/>
      <c r="B25" s="7" t="s">
        <v>56</v>
      </c>
      <c r="C25" s="48"/>
      <c r="D25" s="48"/>
      <c r="E25" s="31"/>
      <c r="F25" s="79">
        <v>6000</v>
      </c>
      <c r="G25" s="49">
        <v>6000</v>
      </c>
      <c r="H25" s="31" t="s">
        <v>11</v>
      </c>
      <c r="I25" s="31" t="s">
        <v>272</v>
      </c>
      <c r="J25" s="76"/>
    </row>
    <row r="26" spans="1:10" ht="21">
      <c r="A26" s="29">
        <v>10</v>
      </c>
      <c r="B26" s="375" t="s">
        <v>278</v>
      </c>
      <c r="C26" s="376">
        <v>2500</v>
      </c>
      <c r="D26" s="376">
        <v>2500</v>
      </c>
      <c r="E26" s="377" t="s">
        <v>7</v>
      </c>
      <c r="F26" s="403" t="s">
        <v>1442</v>
      </c>
      <c r="G26" s="403" t="s">
        <v>1442</v>
      </c>
      <c r="H26" s="29" t="s">
        <v>9</v>
      </c>
      <c r="I26" s="377" t="s">
        <v>1443</v>
      </c>
      <c r="J26" s="76"/>
    </row>
    <row r="27" spans="1:10" ht="21">
      <c r="A27" s="31"/>
      <c r="B27" s="380"/>
      <c r="C27" s="381"/>
      <c r="D27" s="381"/>
      <c r="E27" s="382"/>
      <c r="F27" s="381">
        <v>2500</v>
      </c>
      <c r="G27" s="381">
        <v>2500</v>
      </c>
      <c r="H27" s="31" t="s">
        <v>11</v>
      </c>
      <c r="I27" s="385">
        <v>244035</v>
      </c>
      <c r="J27" s="76"/>
    </row>
    <row r="28" spans="1:10" ht="42">
      <c r="A28" s="29">
        <v>11</v>
      </c>
      <c r="B28" s="221" t="s">
        <v>279</v>
      </c>
      <c r="C28" s="257">
        <v>4536</v>
      </c>
      <c r="D28" s="257">
        <v>4536</v>
      </c>
      <c r="E28" s="258" t="s">
        <v>7</v>
      </c>
      <c r="F28" s="404" t="s">
        <v>1431</v>
      </c>
      <c r="G28" s="404" t="s">
        <v>1431</v>
      </c>
      <c r="H28" s="29" t="s">
        <v>9</v>
      </c>
      <c r="I28" s="258" t="s">
        <v>1444</v>
      </c>
      <c r="J28" s="76"/>
    </row>
    <row r="29" spans="1:10" ht="21">
      <c r="A29" s="31"/>
      <c r="B29" s="275"/>
      <c r="C29" s="253"/>
      <c r="D29" s="253"/>
      <c r="E29" s="254"/>
      <c r="F29" s="253">
        <v>4536</v>
      </c>
      <c r="G29" s="253">
        <v>4536</v>
      </c>
      <c r="H29" s="31" t="s">
        <v>11</v>
      </c>
      <c r="I29" s="259">
        <v>244039</v>
      </c>
      <c r="J29" s="76"/>
    </row>
    <row r="30" spans="1:10" ht="42">
      <c r="A30" s="29">
        <v>12</v>
      </c>
      <c r="B30" s="627" t="s">
        <v>280</v>
      </c>
      <c r="C30" s="376">
        <v>8000</v>
      </c>
      <c r="D30" s="376">
        <v>8000</v>
      </c>
      <c r="E30" s="377" t="s">
        <v>7</v>
      </c>
      <c r="F30" s="403" t="s">
        <v>1445</v>
      </c>
      <c r="G30" s="403" t="s">
        <v>1445</v>
      </c>
      <c r="H30" s="29" t="s">
        <v>9</v>
      </c>
      <c r="I30" s="377" t="s">
        <v>1446</v>
      </c>
      <c r="J30" s="76"/>
    </row>
    <row r="31" spans="1:10" s="287" customFormat="1" ht="21">
      <c r="A31" s="31"/>
      <c r="B31" s="380"/>
      <c r="C31" s="381"/>
      <c r="D31" s="381"/>
      <c r="E31" s="382"/>
      <c r="F31" s="381">
        <v>8000</v>
      </c>
      <c r="G31" s="381">
        <v>8000</v>
      </c>
      <c r="H31" s="31" t="s">
        <v>11</v>
      </c>
      <c r="I31" s="385">
        <v>244042</v>
      </c>
      <c r="J31" s="76"/>
    </row>
    <row r="32" spans="1:10" ht="21">
      <c r="A32" s="29">
        <v>13</v>
      </c>
      <c r="B32" s="405" t="s">
        <v>692</v>
      </c>
      <c r="C32" s="215">
        <v>3216</v>
      </c>
      <c r="D32" s="215">
        <v>3216</v>
      </c>
      <c r="E32" s="406" t="s">
        <v>7</v>
      </c>
      <c r="F32" s="407" t="s">
        <v>8</v>
      </c>
      <c r="G32" s="408" t="s">
        <v>8</v>
      </c>
      <c r="H32" s="29" t="s">
        <v>9</v>
      </c>
      <c r="I32" s="169" t="s">
        <v>176</v>
      </c>
      <c r="J32" s="76"/>
    </row>
    <row r="33" spans="1:10" ht="21">
      <c r="A33" s="31"/>
      <c r="B33" s="42" t="s">
        <v>629</v>
      </c>
      <c r="C33" s="43"/>
      <c r="D33" s="43"/>
      <c r="E33" s="41"/>
      <c r="F33" s="207">
        <v>3216</v>
      </c>
      <c r="G33" s="43">
        <v>3216</v>
      </c>
      <c r="H33" s="31" t="s">
        <v>11</v>
      </c>
      <c r="I33" s="385">
        <v>244022</v>
      </c>
      <c r="J33" s="76"/>
    </row>
    <row r="34" spans="1:10" ht="25.5" customHeight="1">
      <c r="A34" s="29">
        <v>14</v>
      </c>
      <c r="B34" s="38" t="s">
        <v>693</v>
      </c>
      <c r="C34" s="39">
        <v>1200</v>
      </c>
      <c r="D34" s="39">
        <v>1200</v>
      </c>
      <c r="E34" s="204" t="s">
        <v>7</v>
      </c>
      <c r="F34" s="236" t="s">
        <v>694</v>
      </c>
      <c r="G34" s="64" t="s">
        <v>694</v>
      </c>
      <c r="H34" s="29" t="s">
        <v>9</v>
      </c>
      <c r="I34" s="164" t="s">
        <v>179</v>
      </c>
      <c r="J34" s="76"/>
    </row>
    <row r="35" spans="1:10" ht="25.5" customHeight="1">
      <c r="A35" s="31"/>
      <c r="B35" s="60" t="s">
        <v>695</v>
      </c>
      <c r="C35" s="43"/>
      <c r="D35" s="43"/>
      <c r="E35" s="41"/>
      <c r="F35" s="207">
        <v>1200</v>
      </c>
      <c r="G35" s="43">
        <v>1200</v>
      </c>
      <c r="H35" s="31" t="s">
        <v>11</v>
      </c>
      <c r="I35" s="44">
        <v>244028</v>
      </c>
      <c r="J35" s="76"/>
    </row>
    <row r="36" spans="1:10" ht="21">
      <c r="A36" s="29">
        <v>15</v>
      </c>
      <c r="B36" s="38" t="s">
        <v>696</v>
      </c>
      <c r="C36" s="39">
        <v>4920</v>
      </c>
      <c r="D36" s="39">
        <v>4920</v>
      </c>
      <c r="E36" s="204" t="s">
        <v>7</v>
      </c>
      <c r="F36" s="236" t="s">
        <v>8</v>
      </c>
      <c r="G36" s="64" t="s">
        <v>8</v>
      </c>
      <c r="H36" s="29" t="s">
        <v>9</v>
      </c>
      <c r="I36" s="164" t="s">
        <v>697</v>
      </c>
      <c r="J36" s="76"/>
    </row>
    <row r="37" spans="1:10" ht="21">
      <c r="A37" s="31"/>
      <c r="B37" s="60" t="s">
        <v>636</v>
      </c>
      <c r="C37" s="43"/>
      <c r="D37" s="43"/>
      <c r="E37" s="41"/>
      <c r="F37" s="207">
        <v>4920</v>
      </c>
      <c r="G37" s="43">
        <v>4920</v>
      </c>
      <c r="H37" s="31" t="s">
        <v>11</v>
      </c>
      <c r="I37" s="44">
        <v>244017</v>
      </c>
      <c r="J37" s="76"/>
    </row>
    <row r="38" spans="1:10" ht="21">
      <c r="A38" s="29">
        <v>16</v>
      </c>
      <c r="B38" s="38" t="s">
        <v>698</v>
      </c>
      <c r="C38" s="39">
        <v>330</v>
      </c>
      <c r="D38" s="39">
        <v>330</v>
      </c>
      <c r="E38" s="204" t="s">
        <v>7</v>
      </c>
      <c r="F38" s="236" t="s">
        <v>681</v>
      </c>
      <c r="G38" s="64" t="s">
        <v>681</v>
      </c>
      <c r="H38" s="29" t="s">
        <v>9</v>
      </c>
      <c r="I38" s="164" t="s">
        <v>358</v>
      </c>
      <c r="J38" s="76"/>
    </row>
    <row r="39" spans="1:10" ht="21">
      <c r="A39" s="31"/>
      <c r="B39" s="60" t="s">
        <v>651</v>
      </c>
      <c r="C39" s="215"/>
      <c r="D39" s="215"/>
      <c r="E39" s="337"/>
      <c r="F39" s="338">
        <v>330</v>
      </c>
      <c r="G39" s="338">
        <v>330</v>
      </c>
      <c r="H39" s="31" t="s">
        <v>11</v>
      </c>
      <c r="I39" s="44">
        <v>244017</v>
      </c>
      <c r="J39" s="76"/>
    </row>
    <row r="40" spans="1:10" ht="21">
      <c r="A40" s="29">
        <v>17</v>
      </c>
      <c r="B40" s="38" t="s">
        <v>699</v>
      </c>
      <c r="C40" s="39">
        <v>600</v>
      </c>
      <c r="D40" s="39">
        <v>600</v>
      </c>
      <c r="E40" s="204" t="s">
        <v>7</v>
      </c>
      <c r="F40" s="236" t="s">
        <v>681</v>
      </c>
      <c r="G40" s="64" t="s">
        <v>681</v>
      </c>
      <c r="H40" s="29" t="s">
        <v>9</v>
      </c>
      <c r="I40" s="164" t="s">
        <v>360</v>
      </c>
      <c r="J40" s="76"/>
    </row>
    <row r="41" spans="1:10" ht="21">
      <c r="A41" s="31"/>
      <c r="B41" s="60" t="s">
        <v>651</v>
      </c>
      <c r="C41" s="43"/>
      <c r="D41" s="43"/>
      <c r="E41" s="41"/>
      <c r="F41" s="338">
        <v>600</v>
      </c>
      <c r="G41" s="338">
        <v>600</v>
      </c>
      <c r="H41" s="31" t="s">
        <v>11</v>
      </c>
      <c r="I41" s="44">
        <v>244031</v>
      </c>
      <c r="J41" s="76"/>
    </row>
    <row r="42" spans="1:10" ht="21">
      <c r="A42" s="29">
        <v>18</v>
      </c>
      <c r="B42" s="38" t="s">
        <v>700</v>
      </c>
      <c r="C42" s="39">
        <v>5505</v>
      </c>
      <c r="D42" s="39">
        <v>5505</v>
      </c>
      <c r="E42" s="204" t="s">
        <v>7</v>
      </c>
      <c r="F42" s="236" t="s">
        <v>8</v>
      </c>
      <c r="G42" s="64" t="s">
        <v>8</v>
      </c>
      <c r="H42" s="29" t="s">
        <v>9</v>
      </c>
      <c r="I42" s="164" t="s">
        <v>363</v>
      </c>
      <c r="J42" s="76"/>
    </row>
    <row r="43" spans="1:10" ht="21">
      <c r="A43" s="31"/>
      <c r="B43" s="42" t="s">
        <v>629</v>
      </c>
      <c r="C43" s="43"/>
      <c r="D43" s="43"/>
      <c r="E43" s="41"/>
      <c r="F43" s="207">
        <v>5505</v>
      </c>
      <c r="G43" s="43">
        <v>5505</v>
      </c>
      <c r="H43" s="31" t="s">
        <v>11</v>
      </c>
      <c r="I43" s="44">
        <v>244035</v>
      </c>
      <c r="J43" s="76"/>
    </row>
    <row r="44" spans="1:10" ht="21">
      <c r="A44" s="29">
        <v>19</v>
      </c>
      <c r="B44" s="38" t="s">
        <v>701</v>
      </c>
      <c r="C44" s="39">
        <v>1110</v>
      </c>
      <c r="D44" s="39">
        <v>1110</v>
      </c>
      <c r="E44" s="204" t="s">
        <v>7</v>
      </c>
      <c r="F44" s="236" t="s">
        <v>702</v>
      </c>
      <c r="G44" s="64" t="s">
        <v>702</v>
      </c>
      <c r="H44" s="29" t="s">
        <v>9</v>
      </c>
      <c r="I44" s="164" t="s">
        <v>190</v>
      </c>
      <c r="J44" s="76"/>
    </row>
    <row r="45" spans="1:10" ht="21">
      <c r="A45" s="31"/>
      <c r="B45" s="60" t="s">
        <v>703</v>
      </c>
      <c r="C45" s="43"/>
      <c r="D45" s="43"/>
      <c r="E45" s="41"/>
      <c r="F45" s="207">
        <v>1110</v>
      </c>
      <c r="G45" s="43">
        <v>1110</v>
      </c>
      <c r="H45" s="31" t="s">
        <v>11</v>
      </c>
      <c r="I45" s="44">
        <v>244039</v>
      </c>
      <c r="J45" s="76"/>
    </row>
    <row r="46" spans="1:10" ht="21">
      <c r="A46" s="29">
        <v>20</v>
      </c>
      <c r="B46" s="245" t="s">
        <v>704</v>
      </c>
      <c r="C46" s="39">
        <v>2670</v>
      </c>
      <c r="D46" s="39">
        <v>2670</v>
      </c>
      <c r="E46" s="204" t="s">
        <v>7</v>
      </c>
      <c r="F46" s="236" t="s">
        <v>8</v>
      </c>
      <c r="G46" s="64" t="s">
        <v>8</v>
      </c>
      <c r="H46" s="29" t="s">
        <v>9</v>
      </c>
      <c r="I46" s="164" t="s">
        <v>192</v>
      </c>
      <c r="J46" s="76"/>
    </row>
    <row r="47" spans="1:10" ht="21">
      <c r="A47" s="31"/>
      <c r="B47" s="60" t="s">
        <v>703</v>
      </c>
      <c r="C47" s="43"/>
      <c r="D47" s="43"/>
      <c r="E47" s="41"/>
      <c r="F47" s="207">
        <v>2670</v>
      </c>
      <c r="G47" s="43">
        <v>2670</v>
      </c>
      <c r="H47" s="31" t="s">
        <v>11</v>
      </c>
      <c r="I47" s="340">
        <v>244040</v>
      </c>
      <c r="J47" s="76"/>
    </row>
    <row r="48" spans="1:10" ht="21">
      <c r="A48" s="29">
        <v>21</v>
      </c>
      <c r="B48" s="245" t="s">
        <v>705</v>
      </c>
      <c r="C48" s="39">
        <v>2480</v>
      </c>
      <c r="D48" s="39">
        <v>2480</v>
      </c>
      <c r="E48" s="204" t="s">
        <v>7</v>
      </c>
      <c r="F48" s="236" t="s">
        <v>8</v>
      </c>
      <c r="G48" s="64" t="s">
        <v>8</v>
      </c>
      <c r="H48" s="29" t="s">
        <v>9</v>
      </c>
      <c r="I48" s="164" t="s">
        <v>194</v>
      </c>
      <c r="J48" s="76"/>
    </row>
    <row r="49" spans="1:10" ht="21">
      <c r="A49" s="31"/>
      <c r="B49" s="60" t="s">
        <v>703</v>
      </c>
      <c r="C49" s="43"/>
      <c r="D49" s="43"/>
      <c r="E49" s="41"/>
      <c r="F49" s="207">
        <v>2480</v>
      </c>
      <c r="G49" s="43">
        <v>2480</v>
      </c>
      <c r="H49" s="31" t="s">
        <v>11</v>
      </c>
      <c r="I49" s="44">
        <v>244040</v>
      </c>
      <c r="J49" s="76"/>
    </row>
    <row r="50" spans="1:10" ht="21">
      <c r="A50" s="29">
        <v>22</v>
      </c>
      <c r="B50" s="245" t="s">
        <v>945</v>
      </c>
      <c r="C50" s="39">
        <v>3216</v>
      </c>
      <c r="D50" s="39">
        <v>3216</v>
      </c>
      <c r="E50" s="204" t="s">
        <v>7</v>
      </c>
      <c r="F50" s="236" t="s">
        <v>874</v>
      </c>
      <c r="G50" s="64" t="s">
        <v>874</v>
      </c>
      <c r="H50" s="29" t="s">
        <v>9</v>
      </c>
      <c r="I50" s="164" t="s">
        <v>303</v>
      </c>
      <c r="J50" s="76"/>
    </row>
    <row r="51" spans="1:10" ht="21">
      <c r="A51" s="31"/>
      <c r="B51" s="42" t="s">
        <v>837</v>
      </c>
      <c r="C51" s="43"/>
      <c r="D51" s="43"/>
      <c r="E51" s="41"/>
      <c r="F51" s="207">
        <v>3216</v>
      </c>
      <c r="G51" s="43">
        <v>3216</v>
      </c>
      <c r="H51" s="31" t="s">
        <v>11</v>
      </c>
      <c r="I51" s="340">
        <v>244020</v>
      </c>
      <c r="J51" s="76"/>
    </row>
    <row r="52" spans="1:10" ht="21">
      <c r="A52" s="29">
        <v>23</v>
      </c>
      <c r="B52" s="38" t="s">
        <v>946</v>
      </c>
      <c r="C52" s="39">
        <v>3000</v>
      </c>
      <c r="D52" s="39">
        <v>3000</v>
      </c>
      <c r="E52" s="204" t="s">
        <v>7</v>
      </c>
      <c r="F52" s="236" t="s">
        <v>874</v>
      </c>
      <c r="G52" s="64" t="s">
        <v>874</v>
      </c>
      <c r="H52" s="29" t="s">
        <v>9</v>
      </c>
      <c r="I52" s="164" t="s">
        <v>490</v>
      </c>
      <c r="J52" s="76"/>
    </row>
    <row r="53" spans="1:10" ht="21">
      <c r="A53" s="31"/>
      <c r="B53" s="60" t="s">
        <v>865</v>
      </c>
      <c r="C53" s="43"/>
      <c r="D53" s="43"/>
      <c r="E53" s="41"/>
      <c r="F53" s="207">
        <v>3000</v>
      </c>
      <c r="G53" s="43">
        <v>3000</v>
      </c>
      <c r="H53" s="31" t="s">
        <v>11</v>
      </c>
      <c r="I53" s="44">
        <v>244034</v>
      </c>
      <c r="J53" s="76"/>
    </row>
    <row r="54" spans="1:10" ht="42">
      <c r="A54" s="29">
        <v>24</v>
      </c>
      <c r="B54" s="160" t="s">
        <v>947</v>
      </c>
      <c r="C54" s="39">
        <v>2000</v>
      </c>
      <c r="D54" s="39">
        <v>2000</v>
      </c>
      <c r="E54" s="204" t="s">
        <v>7</v>
      </c>
      <c r="F54" s="236" t="s">
        <v>874</v>
      </c>
      <c r="G54" s="64" t="s">
        <v>874</v>
      </c>
      <c r="H54" s="29" t="s">
        <v>9</v>
      </c>
      <c r="I54" s="164" t="s">
        <v>306</v>
      </c>
      <c r="J54" s="76"/>
    </row>
    <row r="55" spans="1:10" ht="21">
      <c r="A55" s="31"/>
      <c r="B55" s="628" t="s">
        <v>859</v>
      </c>
      <c r="C55" s="43"/>
      <c r="D55" s="43"/>
      <c r="E55" s="41"/>
      <c r="F55" s="207">
        <v>2000</v>
      </c>
      <c r="G55" s="43">
        <v>2000</v>
      </c>
      <c r="H55" s="31" t="s">
        <v>11</v>
      </c>
      <c r="I55" s="44">
        <v>244038</v>
      </c>
      <c r="J55" s="76"/>
    </row>
    <row r="56" spans="1:10" ht="42">
      <c r="A56" s="29">
        <v>25</v>
      </c>
      <c r="B56" s="160" t="s">
        <v>948</v>
      </c>
      <c r="C56" s="39">
        <v>27000</v>
      </c>
      <c r="D56" s="39">
        <v>27000</v>
      </c>
      <c r="E56" s="204" t="s">
        <v>7</v>
      </c>
      <c r="F56" s="236" t="s">
        <v>874</v>
      </c>
      <c r="G56" s="64" t="s">
        <v>874</v>
      </c>
      <c r="H56" s="29" t="s">
        <v>9</v>
      </c>
      <c r="I56" s="164" t="s">
        <v>309</v>
      </c>
      <c r="J56" s="76"/>
    </row>
    <row r="57" spans="1:10" ht="21">
      <c r="A57" s="31"/>
      <c r="B57" s="628" t="s">
        <v>865</v>
      </c>
      <c r="C57" s="43"/>
      <c r="D57" s="43"/>
      <c r="E57" s="41"/>
      <c r="F57" s="207">
        <v>27000</v>
      </c>
      <c r="G57" s="43">
        <v>27000</v>
      </c>
      <c r="H57" s="31" t="s">
        <v>11</v>
      </c>
      <c r="I57" s="44">
        <v>244039</v>
      </c>
      <c r="J57" s="76"/>
    </row>
    <row r="58" spans="1:10" ht="42">
      <c r="A58" s="29">
        <v>26</v>
      </c>
      <c r="B58" s="160" t="s">
        <v>949</v>
      </c>
      <c r="C58" s="39">
        <v>2534</v>
      </c>
      <c r="D58" s="39">
        <v>2534</v>
      </c>
      <c r="E58" s="204" t="s">
        <v>7</v>
      </c>
      <c r="F58" s="236" t="s">
        <v>874</v>
      </c>
      <c r="G58" s="64" t="s">
        <v>874</v>
      </c>
      <c r="H58" s="29" t="s">
        <v>9</v>
      </c>
      <c r="I58" s="164" t="s">
        <v>312</v>
      </c>
      <c r="J58" s="76"/>
    </row>
    <row r="59" spans="1:10" ht="21">
      <c r="A59" s="31"/>
      <c r="B59" s="628" t="s">
        <v>950</v>
      </c>
      <c r="C59" s="43"/>
      <c r="D59" s="43"/>
      <c r="E59" s="41"/>
      <c r="F59" s="207">
        <v>2534</v>
      </c>
      <c r="G59" s="43">
        <v>2534</v>
      </c>
      <c r="H59" s="31" t="s">
        <v>11</v>
      </c>
      <c r="I59" s="44">
        <v>244039</v>
      </c>
      <c r="J59" s="76"/>
    </row>
    <row r="60" spans="1:10" ht="21">
      <c r="A60" s="29">
        <v>27</v>
      </c>
      <c r="B60" s="160" t="s">
        <v>951</v>
      </c>
      <c r="C60" s="39">
        <v>26901</v>
      </c>
      <c r="D60" s="39">
        <v>26901</v>
      </c>
      <c r="E60" s="204" t="s">
        <v>7</v>
      </c>
      <c r="F60" s="236" t="s">
        <v>886</v>
      </c>
      <c r="G60" s="64" t="s">
        <v>886</v>
      </c>
      <c r="H60" s="29" t="s">
        <v>9</v>
      </c>
      <c r="I60" s="164" t="s">
        <v>314</v>
      </c>
      <c r="J60" s="76"/>
    </row>
    <row r="61" spans="1:10" ht="21">
      <c r="A61" s="31"/>
      <c r="B61" s="628" t="s">
        <v>907</v>
      </c>
      <c r="C61" s="43"/>
      <c r="D61" s="43"/>
      <c r="E61" s="41"/>
      <c r="F61" s="207">
        <v>26901</v>
      </c>
      <c r="G61" s="43">
        <v>26901</v>
      </c>
      <c r="H61" s="31" t="s">
        <v>11</v>
      </c>
      <c r="I61" s="44">
        <v>244039</v>
      </c>
      <c r="J61" s="76"/>
    </row>
    <row r="62" spans="1:10" ht="42">
      <c r="A62" s="29">
        <v>28</v>
      </c>
      <c r="B62" s="160" t="s">
        <v>952</v>
      </c>
      <c r="C62" s="39">
        <v>4985</v>
      </c>
      <c r="D62" s="39">
        <v>4985</v>
      </c>
      <c r="E62" s="204" t="s">
        <v>7</v>
      </c>
      <c r="F62" s="236" t="s">
        <v>874</v>
      </c>
      <c r="G62" s="64" t="s">
        <v>874</v>
      </c>
      <c r="H62" s="29" t="s">
        <v>9</v>
      </c>
      <c r="I62" s="164" t="s">
        <v>316</v>
      </c>
      <c r="J62" s="76"/>
    </row>
    <row r="63" spans="1:10" ht="21">
      <c r="A63" s="31"/>
      <c r="B63" s="628" t="s">
        <v>842</v>
      </c>
      <c r="C63" s="43"/>
      <c r="D63" s="43"/>
      <c r="E63" s="41"/>
      <c r="F63" s="207">
        <v>4985</v>
      </c>
      <c r="G63" s="43">
        <v>4985</v>
      </c>
      <c r="H63" s="31" t="s">
        <v>11</v>
      </c>
      <c r="I63" s="44">
        <v>244042</v>
      </c>
      <c r="J63" s="76"/>
    </row>
    <row r="64" spans="1:10" ht="42">
      <c r="A64" s="29">
        <v>29</v>
      </c>
      <c r="B64" s="160" t="s">
        <v>953</v>
      </c>
      <c r="C64" s="39">
        <v>1100</v>
      </c>
      <c r="D64" s="39">
        <v>1100</v>
      </c>
      <c r="E64" s="204" t="s">
        <v>7</v>
      </c>
      <c r="F64" s="236" t="s">
        <v>681</v>
      </c>
      <c r="G64" s="64" t="s">
        <v>903</v>
      </c>
      <c r="H64" s="29" t="s">
        <v>9</v>
      </c>
      <c r="I64" s="164" t="s">
        <v>320</v>
      </c>
      <c r="J64" s="76"/>
    </row>
    <row r="65" spans="1:10" ht="21">
      <c r="A65" s="31"/>
      <c r="B65" s="60" t="s">
        <v>842</v>
      </c>
      <c r="C65" s="43"/>
      <c r="D65" s="43"/>
      <c r="E65" s="41"/>
      <c r="F65" s="207">
        <v>1100</v>
      </c>
      <c r="G65" s="43">
        <v>1100</v>
      </c>
      <c r="H65" s="31" t="s">
        <v>11</v>
      </c>
      <c r="I65" s="44">
        <v>244042</v>
      </c>
      <c r="J65" s="76"/>
    </row>
    <row r="66" spans="1:10" ht="21">
      <c r="A66" s="29">
        <v>30</v>
      </c>
      <c r="B66" s="2" t="s">
        <v>1216</v>
      </c>
      <c r="C66" s="46">
        <v>2984</v>
      </c>
      <c r="D66" s="46">
        <v>2984</v>
      </c>
      <c r="E66" s="29" t="s">
        <v>7</v>
      </c>
      <c r="F66" s="33" t="s">
        <v>1106</v>
      </c>
      <c r="G66" s="33" t="s">
        <v>1106</v>
      </c>
      <c r="H66" s="29" t="s">
        <v>9</v>
      </c>
      <c r="I66" s="29" t="s">
        <v>682</v>
      </c>
      <c r="J66" s="76"/>
    </row>
    <row r="67" spans="1:10" ht="21">
      <c r="A67" s="31"/>
      <c r="B67" s="7"/>
      <c r="C67" s="48"/>
      <c r="D67" s="48"/>
      <c r="E67" s="31"/>
      <c r="F67" s="48">
        <v>2984</v>
      </c>
      <c r="G67" s="48">
        <v>2984</v>
      </c>
      <c r="H67" s="31" t="s">
        <v>11</v>
      </c>
      <c r="I67" s="77">
        <v>24896</v>
      </c>
      <c r="J67" s="76"/>
    </row>
    <row r="68" spans="1:10" ht="21">
      <c r="A68" s="29">
        <v>31</v>
      </c>
      <c r="B68" s="45" t="s">
        <v>1217</v>
      </c>
      <c r="C68" s="51">
        <v>1200</v>
      </c>
      <c r="D68" s="51">
        <v>1192</v>
      </c>
      <c r="E68" s="29" t="s">
        <v>7</v>
      </c>
      <c r="F68" s="147" t="s">
        <v>898</v>
      </c>
      <c r="G68" s="147" t="s">
        <v>898</v>
      </c>
      <c r="H68" s="29" t="s">
        <v>9</v>
      </c>
      <c r="I68" s="78" t="s">
        <v>136</v>
      </c>
      <c r="J68" s="76"/>
    </row>
    <row r="69" spans="1:10" ht="21">
      <c r="A69" s="31"/>
      <c r="B69" s="7" t="s">
        <v>1218</v>
      </c>
      <c r="C69" s="48"/>
      <c r="D69" s="48"/>
      <c r="E69" s="31"/>
      <c r="F69" s="79">
        <v>1192</v>
      </c>
      <c r="G69" s="79">
        <v>1192</v>
      </c>
      <c r="H69" s="31" t="s">
        <v>11</v>
      </c>
      <c r="I69" s="77">
        <v>24896</v>
      </c>
      <c r="J69" s="76"/>
    </row>
    <row r="70" spans="1:10" ht="24" customHeight="1">
      <c r="A70" s="29">
        <v>32</v>
      </c>
      <c r="B70" s="89" t="s">
        <v>1219</v>
      </c>
      <c r="C70" s="141">
        <v>5000</v>
      </c>
      <c r="D70" s="141">
        <v>3672</v>
      </c>
      <c r="E70" s="91" t="s">
        <v>7</v>
      </c>
      <c r="F70" s="114" t="s">
        <v>1000</v>
      </c>
      <c r="G70" s="114" t="s">
        <v>1000</v>
      </c>
      <c r="H70" s="29" t="s">
        <v>9</v>
      </c>
      <c r="I70" s="429" t="s">
        <v>213</v>
      </c>
      <c r="J70" s="76"/>
    </row>
    <row r="71" spans="1:10" ht="21">
      <c r="A71" s="31"/>
      <c r="B71" s="94" t="s">
        <v>1220</v>
      </c>
      <c r="C71" s="401"/>
      <c r="D71" s="401"/>
      <c r="E71" s="131"/>
      <c r="F71" s="118">
        <v>3672</v>
      </c>
      <c r="G71" s="118">
        <v>3672</v>
      </c>
      <c r="H71" s="31" t="s">
        <v>11</v>
      </c>
      <c r="I71" s="422">
        <v>45705</v>
      </c>
      <c r="J71" s="76"/>
    </row>
    <row r="72" spans="1:10" ht="24" customHeight="1">
      <c r="A72" s="29">
        <v>33</v>
      </c>
      <c r="B72" s="89" t="s">
        <v>1221</v>
      </c>
      <c r="C72" s="187">
        <v>36000</v>
      </c>
      <c r="D72" s="187">
        <v>36000</v>
      </c>
      <c r="E72" s="91" t="s">
        <v>7</v>
      </c>
      <c r="F72" s="89" t="s">
        <v>1222</v>
      </c>
      <c r="G72" s="89" t="s">
        <v>1222</v>
      </c>
      <c r="H72" s="29" t="s">
        <v>9</v>
      </c>
      <c r="I72" s="423" t="s">
        <v>215</v>
      </c>
      <c r="J72" s="76"/>
    </row>
    <row r="73" spans="1:10" ht="21">
      <c r="A73" s="31"/>
      <c r="B73" s="94"/>
      <c r="C73" s="401"/>
      <c r="D73" s="401"/>
      <c r="E73" s="131"/>
      <c r="F73" s="132">
        <v>36000</v>
      </c>
      <c r="G73" s="132">
        <v>36000</v>
      </c>
      <c r="H73" s="31" t="s">
        <v>11</v>
      </c>
      <c r="I73" s="422">
        <v>45709</v>
      </c>
      <c r="J73" s="76"/>
    </row>
    <row r="74" spans="1:10" ht="24" customHeight="1">
      <c r="A74" s="29">
        <v>34</v>
      </c>
      <c r="B74" s="89" t="s">
        <v>1176</v>
      </c>
      <c r="C74" s="187">
        <v>1270</v>
      </c>
      <c r="D74" s="187">
        <v>1270</v>
      </c>
      <c r="E74" s="91" t="s">
        <v>7</v>
      </c>
      <c r="F74" s="223" t="s">
        <v>1177</v>
      </c>
      <c r="G74" s="223" t="s">
        <v>1177</v>
      </c>
      <c r="H74" s="29" t="s">
        <v>9</v>
      </c>
      <c r="I74" s="190" t="s">
        <v>252</v>
      </c>
      <c r="J74" s="76"/>
    </row>
    <row r="75" spans="1:10" ht="21">
      <c r="A75" s="31"/>
      <c r="B75" s="94" t="s">
        <v>1223</v>
      </c>
      <c r="C75" s="401"/>
      <c r="D75" s="401"/>
      <c r="E75" s="131"/>
      <c r="F75" s="132">
        <v>1270</v>
      </c>
      <c r="G75" s="132">
        <v>1270</v>
      </c>
      <c r="H75" s="31" t="s">
        <v>11</v>
      </c>
      <c r="I75" s="422">
        <v>45709</v>
      </c>
      <c r="J75" s="76"/>
    </row>
    <row r="76" spans="1:10" ht="24" customHeight="1">
      <c r="A76" s="29">
        <v>35</v>
      </c>
      <c r="B76" s="89" t="s">
        <v>1224</v>
      </c>
      <c r="C76" s="141">
        <v>636900</v>
      </c>
      <c r="D76" s="141">
        <v>590470</v>
      </c>
      <c r="E76" s="91" t="s">
        <v>1225</v>
      </c>
      <c r="F76" s="409" t="s">
        <v>1226</v>
      </c>
      <c r="G76" s="409" t="s">
        <v>1226</v>
      </c>
      <c r="H76" s="29" t="s">
        <v>9</v>
      </c>
      <c r="I76" s="629" t="s">
        <v>55</v>
      </c>
      <c r="J76" s="76"/>
    </row>
    <row r="77" spans="1:10" ht="21">
      <c r="A77" s="31"/>
      <c r="B77" s="94" t="s">
        <v>1227</v>
      </c>
      <c r="C77" s="401"/>
      <c r="D77" s="401"/>
      <c r="E77" s="96" t="s">
        <v>1228</v>
      </c>
      <c r="F77" s="132">
        <v>584000</v>
      </c>
      <c r="G77" s="132">
        <v>584000</v>
      </c>
      <c r="H77" s="31" t="s">
        <v>11</v>
      </c>
      <c r="I77" s="422">
        <v>45716</v>
      </c>
      <c r="J77" s="76"/>
    </row>
    <row r="78" spans="1:10" ht="24" customHeight="1">
      <c r="A78" s="29">
        <v>36</v>
      </c>
      <c r="B78" s="89" t="s">
        <v>1229</v>
      </c>
      <c r="C78" s="187">
        <v>567500</v>
      </c>
      <c r="D78" s="187">
        <v>622420</v>
      </c>
      <c r="E78" s="108" t="s">
        <v>1225</v>
      </c>
      <c r="F78" s="410" t="s">
        <v>1226</v>
      </c>
      <c r="G78" s="410" t="s">
        <v>1226</v>
      </c>
      <c r="H78" s="29" t="s">
        <v>9</v>
      </c>
      <c r="I78" s="630" t="s">
        <v>59</v>
      </c>
      <c r="J78" s="76"/>
    </row>
    <row r="79" spans="1:10" ht="21">
      <c r="A79" s="31"/>
      <c r="B79" s="94" t="s">
        <v>1227</v>
      </c>
      <c r="C79" s="401"/>
      <c r="D79" s="401"/>
      <c r="E79" s="96" t="s">
        <v>1228</v>
      </c>
      <c r="F79" s="132">
        <v>519000</v>
      </c>
      <c r="G79" s="132">
        <v>519000</v>
      </c>
      <c r="H79" s="31" t="s">
        <v>11</v>
      </c>
      <c r="I79" s="422">
        <v>45716</v>
      </c>
      <c r="J79" s="76"/>
    </row>
  </sheetData>
  <mergeCells count="3">
    <mergeCell ref="A2:I2"/>
    <mergeCell ref="A4:I4"/>
    <mergeCell ref="A3:I3"/>
  </mergeCells>
  <pageMargins left="0.19685039370078741" right="0.19685039370078741" top="0.59055118110236227" bottom="0.3937007874015748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23"/>
  <sheetViews>
    <sheetView topLeftCell="G112" zoomScale="140" zoomScaleNormal="140" workbookViewId="0">
      <selection activeCell="H70" sqref="H70"/>
    </sheetView>
  </sheetViews>
  <sheetFormatPr defaultRowHeight="14.5"/>
  <cols>
    <col min="2" max="2" width="54.08984375" customWidth="1"/>
    <col min="3" max="3" width="17.7265625" customWidth="1"/>
    <col min="4" max="4" width="12.6328125" customWidth="1"/>
    <col min="5" max="5" width="12.08984375" customWidth="1"/>
    <col min="6" max="6" width="35.26953125" customWidth="1"/>
    <col min="7" max="7" width="36.26953125" customWidth="1"/>
    <col min="8" max="8" width="19" customWidth="1"/>
    <col min="9" max="9" width="23.36328125" customWidth="1"/>
    <col min="10" max="10" width="11.7265625" customWidth="1"/>
  </cols>
  <sheetData>
    <row r="1" spans="1:10" ht="21">
      <c r="A1" s="612"/>
      <c r="B1" s="613"/>
      <c r="C1" s="613"/>
      <c r="D1" s="614"/>
      <c r="E1" s="612"/>
      <c r="F1" s="614"/>
      <c r="G1" s="614"/>
      <c r="H1" s="615"/>
      <c r="I1" s="616" t="s">
        <v>1555</v>
      </c>
    </row>
    <row r="2" spans="1:10" ht="21.75" customHeight="1">
      <c r="A2" s="814" t="s">
        <v>1563</v>
      </c>
      <c r="B2" s="814"/>
      <c r="C2" s="814"/>
      <c r="D2" s="814"/>
      <c r="E2" s="814"/>
      <c r="F2" s="814"/>
      <c r="G2" s="814"/>
      <c r="H2" s="814"/>
      <c r="I2" s="814"/>
    </row>
    <row r="3" spans="1:10" ht="21.75" customHeight="1">
      <c r="A3" s="814" t="s">
        <v>1556</v>
      </c>
      <c r="B3" s="814"/>
      <c r="C3" s="814"/>
      <c r="D3" s="814"/>
      <c r="E3" s="814"/>
      <c r="F3" s="814"/>
      <c r="G3" s="814"/>
      <c r="H3" s="814"/>
      <c r="I3" s="814"/>
    </row>
    <row r="4" spans="1:10" ht="21.75" customHeight="1">
      <c r="A4" s="815" t="s">
        <v>1591</v>
      </c>
      <c r="B4" s="815"/>
      <c r="C4" s="815"/>
      <c r="D4" s="815"/>
      <c r="E4" s="815"/>
      <c r="F4" s="815"/>
      <c r="G4" s="815"/>
      <c r="H4" s="815"/>
      <c r="I4" s="815"/>
    </row>
    <row r="5" spans="1:10" ht="21">
      <c r="A5" s="619" t="s">
        <v>0</v>
      </c>
      <c r="B5" s="619" t="s">
        <v>1570</v>
      </c>
      <c r="C5" s="619" t="s">
        <v>1571</v>
      </c>
      <c r="D5" s="620" t="s">
        <v>3</v>
      </c>
      <c r="E5" s="619" t="s">
        <v>1551</v>
      </c>
      <c r="F5" s="621" t="s">
        <v>1</v>
      </c>
      <c r="G5" s="621" t="s">
        <v>1572</v>
      </c>
      <c r="H5" s="619" t="s">
        <v>2</v>
      </c>
      <c r="I5" s="622" t="s">
        <v>1573</v>
      </c>
    </row>
    <row r="6" spans="1:10" ht="21">
      <c r="A6" s="623"/>
      <c r="B6" s="623"/>
      <c r="C6" s="623" t="s">
        <v>1574</v>
      </c>
      <c r="D6" s="624" t="s">
        <v>1575</v>
      </c>
      <c r="E6" s="623"/>
      <c r="F6" s="624" t="s">
        <v>4</v>
      </c>
      <c r="G6" s="624" t="s">
        <v>1576</v>
      </c>
      <c r="H6" s="623" t="s">
        <v>5</v>
      </c>
      <c r="I6" s="625" t="s">
        <v>1577</v>
      </c>
    </row>
    <row r="7" spans="1:10" ht="21">
      <c r="A7" s="617" t="s">
        <v>1578</v>
      </c>
      <c r="B7" s="617" t="s">
        <v>1579</v>
      </c>
      <c r="C7" s="618" t="s">
        <v>1580</v>
      </c>
      <c r="D7" s="618" t="s">
        <v>1581</v>
      </c>
      <c r="E7" s="618" t="s">
        <v>1582</v>
      </c>
      <c r="F7" s="618" t="s">
        <v>1583</v>
      </c>
      <c r="G7" s="618" t="s">
        <v>1584</v>
      </c>
      <c r="H7" s="618" t="s">
        <v>1585</v>
      </c>
      <c r="I7" s="617" t="s">
        <v>1586</v>
      </c>
    </row>
    <row r="8" spans="1:10" ht="21">
      <c r="A8" s="29">
        <v>1</v>
      </c>
      <c r="B8" s="2" t="s">
        <v>281</v>
      </c>
      <c r="C8" s="46">
        <v>5000</v>
      </c>
      <c r="D8" s="46">
        <v>5000</v>
      </c>
      <c r="E8" s="29" t="s">
        <v>7</v>
      </c>
      <c r="F8" s="147" t="s">
        <v>8</v>
      </c>
      <c r="G8" s="147" t="s">
        <v>8</v>
      </c>
      <c r="H8" s="29" t="s">
        <v>9</v>
      </c>
      <c r="I8" s="29" t="s">
        <v>282</v>
      </c>
      <c r="J8" s="76"/>
    </row>
    <row r="9" spans="1:10" ht="21">
      <c r="A9" s="31"/>
      <c r="B9" s="7" t="s">
        <v>29</v>
      </c>
      <c r="C9" s="48"/>
      <c r="D9" s="48"/>
      <c r="E9" s="31"/>
      <c r="F9" s="79">
        <v>5000</v>
      </c>
      <c r="G9" s="79">
        <v>5000</v>
      </c>
      <c r="H9" s="31" t="s">
        <v>11</v>
      </c>
      <c r="I9" s="50">
        <v>244046</v>
      </c>
      <c r="J9" s="76"/>
    </row>
    <row r="10" spans="1:10" ht="21">
      <c r="A10" s="29">
        <v>2</v>
      </c>
      <c r="B10" s="2" t="s">
        <v>283</v>
      </c>
      <c r="C10" s="46">
        <v>3800</v>
      </c>
      <c r="D10" s="46">
        <v>3800</v>
      </c>
      <c r="E10" s="29" t="s">
        <v>7</v>
      </c>
      <c r="F10" s="33" t="s">
        <v>197</v>
      </c>
      <c r="G10" s="33" t="s">
        <v>197</v>
      </c>
      <c r="H10" s="29" t="s">
        <v>9</v>
      </c>
      <c r="I10" s="29" t="s">
        <v>284</v>
      </c>
      <c r="J10" s="76"/>
    </row>
    <row r="11" spans="1:10" ht="21">
      <c r="A11" s="31"/>
      <c r="B11" s="7" t="s">
        <v>33</v>
      </c>
      <c r="C11" s="48"/>
      <c r="D11" s="48"/>
      <c r="E11" s="31"/>
      <c r="F11" s="79">
        <v>3800</v>
      </c>
      <c r="G11" s="79">
        <v>3800</v>
      </c>
      <c r="H11" s="31" t="s">
        <v>11</v>
      </c>
      <c r="I11" s="50">
        <v>244054</v>
      </c>
      <c r="J11" s="76"/>
    </row>
    <row r="12" spans="1:10" ht="21">
      <c r="A12" s="29">
        <v>3</v>
      </c>
      <c r="B12" s="2" t="s">
        <v>283</v>
      </c>
      <c r="C12" s="46">
        <v>5628</v>
      </c>
      <c r="D12" s="46">
        <v>5628</v>
      </c>
      <c r="E12" s="29" t="s">
        <v>7</v>
      </c>
      <c r="F12" s="33" t="s">
        <v>197</v>
      </c>
      <c r="G12" s="33" t="s">
        <v>197</v>
      </c>
      <c r="H12" s="29" t="s">
        <v>9</v>
      </c>
      <c r="I12" s="47" t="s">
        <v>285</v>
      </c>
      <c r="J12" s="76"/>
    </row>
    <row r="13" spans="1:10" ht="21">
      <c r="A13" s="31"/>
      <c r="B13" s="7" t="s">
        <v>33</v>
      </c>
      <c r="C13" s="48"/>
      <c r="D13" s="48"/>
      <c r="E13" s="31"/>
      <c r="F13" s="79">
        <v>5628</v>
      </c>
      <c r="G13" s="79">
        <v>5628</v>
      </c>
      <c r="H13" s="31" t="s">
        <v>11</v>
      </c>
      <c r="I13" s="50">
        <v>244055</v>
      </c>
      <c r="J13" s="76"/>
    </row>
    <row r="14" spans="1:10" ht="21">
      <c r="A14" s="29">
        <v>4</v>
      </c>
      <c r="B14" s="36" t="s">
        <v>286</v>
      </c>
      <c r="C14" s="46">
        <v>2870</v>
      </c>
      <c r="D14" s="46">
        <v>2870</v>
      </c>
      <c r="E14" s="29" t="s">
        <v>7</v>
      </c>
      <c r="F14" s="33" t="s">
        <v>8</v>
      </c>
      <c r="G14" s="33" t="s">
        <v>8</v>
      </c>
      <c r="H14" s="29" t="s">
        <v>9</v>
      </c>
      <c r="I14" s="47" t="s">
        <v>287</v>
      </c>
      <c r="J14" s="76"/>
    </row>
    <row r="15" spans="1:10" ht="21">
      <c r="A15" s="31"/>
      <c r="B15" s="7" t="s">
        <v>218</v>
      </c>
      <c r="C15" s="48"/>
      <c r="D15" s="48"/>
      <c r="E15" s="31"/>
      <c r="F15" s="48">
        <v>2870</v>
      </c>
      <c r="G15" s="48">
        <v>2870</v>
      </c>
      <c r="H15" s="31" t="s">
        <v>11</v>
      </c>
      <c r="I15" s="50">
        <v>244046</v>
      </c>
      <c r="J15" s="76"/>
    </row>
    <row r="16" spans="1:10" ht="21">
      <c r="A16" s="29">
        <v>5</v>
      </c>
      <c r="B16" s="36" t="s">
        <v>288</v>
      </c>
      <c r="C16" s="46">
        <v>3030</v>
      </c>
      <c r="D16" s="46">
        <v>3030</v>
      </c>
      <c r="E16" s="29" t="s">
        <v>7</v>
      </c>
      <c r="F16" s="33" t="s">
        <v>8</v>
      </c>
      <c r="G16" s="33" t="s">
        <v>8</v>
      </c>
      <c r="H16" s="29" t="s">
        <v>9</v>
      </c>
      <c r="I16" s="47" t="s">
        <v>289</v>
      </c>
      <c r="J16" s="76"/>
    </row>
    <row r="17" spans="1:10" ht="21">
      <c r="A17" s="31"/>
      <c r="B17" s="7" t="s">
        <v>218</v>
      </c>
      <c r="C17" s="48"/>
      <c r="D17" s="48"/>
      <c r="E17" s="31"/>
      <c r="F17" s="48">
        <v>3030</v>
      </c>
      <c r="G17" s="48">
        <v>3030</v>
      </c>
      <c r="H17" s="31" t="s">
        <v>11</v>
      </c>
      <c r="I17" s="50">
        <v>244046</v>
      </c>
      <c r="J17" s="76"/>
    </row>
    <row r="18" spans="1:10" ht="21">
      <c r="A18" s="29">
        <v>6</v>
      </c>
      <c r="B18" s="27" t="s">
        <v>271</v>
      </c>
      <c r="C18" s="46">
        <v>450</v>
      </c>
      <c r="D18" s="46">
        <v>450</v>
      </c>
      <c r="E18" s="29" t="s">
        <v>7</v>
      </c>
      <c r="F18" s="33" t="s">
        <v>157</v>
      </c>
      <c r="G18" s="33" t="s">
        <v>157</v>
      </c>
      <c r="H18" s="29" t="s">
        <v>9</v>
      </c>
      <c r="I18" s="47" t="s">
        <v>290</v>
      </c>
      <c r="J18" s="76"/>
    </row>
    <row r="19" spans="1:10" ht="21">
      <c r="A19" s="31"/>
      <c r="B19" s="194" t="s">
        <v>66</v>
      </c>
      <c r="C19" s="48"/>
      <c r="D19" s="48"/>
      <c r="E19" s="31"/>
      <c r="F19" s="51">
        <v>450</v>
      </c>
      <c r="G19" s="51">
        <v>450</v>
      </c>
      <c r="H19" s="31" t="s">
        <v>11</v>
      </c>
      <c r="I19" s="53">
        <v>244054</v>
      </c>
      <c r="J19" s="76"/>
    </row>
    <row r="20" spans="1:10" ht="21">
      <c r="A20" s="29">
        <v>7</v>
      </c>
      <c r="B20" s="113" t="s">
        <v>291</v>
      </c>
      <c r="C20" s="46">
        <v>1875</v>
      </c>
      <c r="D20" s="46">
        <v>1875</v>
      </c>
      <c r="E20" s="29" t="s">
        <v>7</v>
      </c>
      <c r="F20" s="33" t="s">
        <v>8</v>
      </c>
      <c r="G20" s="33" t="s">
        <v>8</v>
      </c>
      <c r="H20" s="29" t="s">
        <v>9</v>
      </c>
      <c r="I20" s="47" t="s">
        <v>292</v>
      </c>
      <c r="J20" s="76"/>
    </row>
    <row r="21" spans="1:10" ht="21">
      <c r="A21" s="31"/>
      <c r="B21" s="7" t="s">
        <v>266</v>
      </c>
      <c r="C21" s="48"/>
      <c r="D21" s="48"/>
      <c r="E21" s="31"/>
      <c r="F21" s="48">
        <v>1875</v>
      </c>
      <c r="G21" s="48">
        <v>1875</v>
      </c>
      <c r="H21" s="31" t="s">
        <v>11</v>
      </c>
      <c r="I21" s="50">
        <v>244060</v>
      </c>
      <c r="J21" s="76"/>
    </row>
    <row r="22" spans="1:10" ht="21">
      <c r="A22" s="29">
        <v>8</v>
      </c>
      <c r="B22" s="36" t="s">
        <v>293</v>
      </c>
      <c r="C22" s="51">
        <v>2600</v>
      </c>
      <c r="D22" s="51">
        <v>2600</v>
      </c>
      <c r="E22" s="604" t="s">
        <v>7</v>
      </c>
      <c r="F22" s="33" t="s">
        <v>294</v>
      </c>
      <c r="G22" s="33" t="s">
        <v>294</v>
      </c>
      <c r="H22" s="29" t="s">
        <v>9</v>
      </c>
      <c r="I22" s="47" t="s">
        <v>289</v>
      </c>
      <c r="J22" s="76"/>
    </row>
    <row r="23" spans="1:10" ht="21">
      <c r="A23" s="31"/>
      <c r="B23" s="45" t="s">
        <v>56</v>
      </c>
      <c r="C23" s="51"/>
      <c r="D23" s="51"/>
      <c r="E23" s="36"/>
      <c r="F23" s="51">
        <v>2600</v>
      </c>
      <c r="G23" s="51">
        <v>2600</v>
      </c>
      <c r="H23" s="31" t="s">
        <v>11</v>
      </c>
      <c r="I23" s="53">
        <v>244061</v>
      </c>
      <c r="J23" s="76"/>
    </row>
    <row r="24" spans="1:10" ht="21">
      <c r="A24" s="29">
        <v>9</v>
      </c>
      <c r="B24" s="27" t="s">
        <v>295</v>
      </c>
      <c r="C24" s="46">
        <v>42000</v>
      </c>
      <c r="D24" s="46">
        <v>42000</v>
      </c>
      <c r="E24" s="29" t="s">
        <v>7</v>
      </c>
      <c r="F24" s="33" t="s">
        <v>296</v>
      </c>
      <c r="G24" s="33" t="s">
        <v>296</v>
      </c>
      <c r="H24" s="29" t="s">
        <v>9</v>
      </c>
      <c r="I24" s="47" t="s">
        <v>132</v>
      </c>
      <c r="J24" s="76"/>
    </row>
    <row r="25" spans="1:10" ht="21">
      <c r="A25" s="31"/>
      <c r="B25" s="194" t="s">
        <v>66</v>
      </c>
      <c r="C25" s="48"/>
      <c r="D25" s="48"/>
      <c r="E25" s="31"/>
      <c r="F25" s="51">
        <v>42000</v>
      </c>
      <c r="G25" s="51">
        <v>42000</v>
      </c>
      <c r="H25" s="31" t="s">
        <v>11</v>
      </c>
      <c r="I25" s="53">
        <v>244071</v>
      </c>
      <c r="J25" s="76"/>
    </row>
    <row r="26" spans="1:10" ht="21">
      <c r="A26" s="29">
        <v>10</v>
      </c>
      <c r="B26" s="36" t="s">
        <v>295</v>
      </c>
      <c r="C26" s="51">
        <v>6000</v>
      </c>
      <c r="D26" s="51">
        <v>6000</v>
      </c>
      <c r="E26" s="29" t="s">
        <v>7</v>
      </c>
      <c r="F26" s="33" t="s">
        <v>297</v>
      </c>
      <c r="G26" s="33" t="s">
        <v>297</v>
      </c>
      <c r="H26" s="29" t="s">
        <v>9</v>
      </c>
      <c r="I26" s="47" t="s">
        <v>298</v>
      </c>
      <c r="J26" s="76"/>
    </row>
    <row r="27" spans="1:10" ht="21">
      <c r="A27" s="31"/>
      <c r="B27" s="7" t="s">
        <v>74</v>
      </c>
      <c r="C27" s="51"/>
      <c r="D27" s="51"/>
      <c r="E27" s="31"/>
      <c r="F27" s="51">
        <v>6000</v>
      </c>
      <c r="G27" s="51">
        <v>6000</v>
      </c>
      <c r="H27" s="31" t="s">
        <v>11</v>
      </c>
      <c r="I27" s="53">
        <v>244074</v>
      </c>
      <c r="J27" s="76"/>
    </row>
    <row r="28" spans="1:10" ht="21">
      <c r="A28" s="29">
        <v>11</v>
      </c>
      <c r="B28" s="411" t="s">
        <v>295</v>
      </c>
      <c r="C28" s="46">
        <v>6000</v>
      </c>
      <c r="D28" s="46">
        <v>6000</v>
      </c>
      <c r="E28" s="29" t="s">
        <v>7</v>
      </c>
      <c r="F28" s="33" t="s">
        <v>85</v>
      </c>
      <c r="G28" s="33" t="s">
        <v>85</v>
      </c>
      <c r="H28" s="29" t="s">
        <v>9</v>
      </c>
      <c r="I28" s="47" t="s">
        <v>299</v>
      </c>
      <c r="J28" s="76"/>
    </row>
    <row r="29" spans="1:10" ht="21">
      <c r="A29" s="31"/>
      <c r="B29" s="7" t="s">
        <v>74</v>
      </c>
      <c r="C29" s="48"/>
      <c r="D29" s="48"/>
      <c r="E29" s="31"/>
      <c r="F29" s="48">
        <v>1000</v>
      </c>
      <c r="G29" s="48">
        <v>1000</v>
      </c>
      <c r="H29" s="31" t="s">
        <v>11</v>
      </c>
      <c r="I29" s="50">
        <v>244074</v>
      </c>
      <c r="J29" s="76"/>
    </row>
    <row r="30" spans="1:10" ht="21">
      <c r="A30" s="29">
        <v>12</v>
      </c>
      <c r="B30" s="248" t="s">
        <v>1598</v>
      </c>
      <c r="C30" s="257">
        <v>4000</v>
      </c>
      <c r="D30" s="257">
        <v>4000</v>
      </c>
      <c r="E30" s="258" t="s">
        <v>7</v>
      </c>
      <c r="F30" s="248" t="s">
        <v>1391</v>
      </c>
      <c r="G30" s="248" t="s">
        <v>1391</v>
      </c>
      <c r="H30" s="29" t="s">
        <v>9</v>
      </c>
      <c r="I30" s="258" t="s">
        <v>1447</v>
      </c>
      <c r="J30" s="76"/>
    </row>
    <row r="31" spans="1:10" s="287" customFormat="1" ht="21">
      <c r="A31" s="31"/>
      <c r="B31" s="270" t="s">
        <v>1599</v>
      </c>
      <c r="C31" s="253"/>
      <c r="D31" s="253"/>
      <c r="E31" s="254"/>
      <c r="F31" s="253">
        <v>4000</v>
      </c>
      <c r="G31" s="253">
        <v>4000</v>
      </c>
      <c r="H31" s="31" t="s">
        <v>11</v>
      </c>
      <c r="I31" s="259">
        <v>244049</v>
      </c>
      <c r="J31" s="76"/>
    </row>
    <row r="32" spans="1:10" ht="21">
      <c r="A32" s="29">
        <v>13</v>
      </c>
      <c r="B32" s="412" t="s">
        <v>1600</v>
      </c>
      <c r="C32" s="413">
        <v>20068</v>
      </c>
      <c r="D32" s="413">
        <v>19472</v>
      </c>
      <c r="E32" s="414" t="s">
        <v>7</v>
      </c>
      <c r="F32" s="375" t="s">
        <v>1382</v>
      </c>
      <c r="G32" s="412" t="s">
        <v>1382</v>
      </c>
      <c r="H32" s="29" t="s">
        <v>9</v>
      </c>
      <c r="I32" s="414" t="s">
        <v>1448</v>
      </c>
      <c r="J32" s="76"/>
    </row>
    <row r="33" spans="1:10" ht="21">
      <c r="A33" s="31"/>
      <c r="B33" s="380" t="s">
        <v>1601</v>
      </c>
      <c r="C33" s="381"/>
      <c r="D33" s="381"/>
      <c r="E33" s="382"/>
      <c r="F33" s="381">
        <v>19472</v>
      </c>
      <c r="G33" s="381">
        <v>19472</v>
      </c>
      <c r="H33" s="31" t="s">
        <v>11</v>
      </c>
      <c r="I33" s="385">
        <v>244082</v>
      </c>
      <c r="J33" s="76"/>
    </row>
    <row r="34" spans="1:10" ht="21">
      <c r="A34" s="29">
        <v>14</v>
      </c>
      <c r="B34" s="248" t="s">
        <v>300</v>
      </c>
      <c r="C34" s="257">
        <v>2600</v>
      </c>
      <c r="D34" s="257">
        <v>2600</v>
      </c>
      <c r="E34" s="258" t="s">
        <v>7</v>
      </c>
      <c r="F34" s="248" t="s">
        <v>1382</v>
      </c>
      <c r="G34" s="248" t="s">
        <v>1382</v>
      </c>
      <c r="H34" s="29" t="s">
        <v>9</v>
      </c>
      <c r="I34" s="258" t="s">
        <v>1449</v>
      </c>
      <c r="J34" s="76"/>
    </row>
    <row r="35" spans="1:10" ht="21">
      <c r="A35" s="31"/>
      <c r="B35" s="270"/>
      <c r="C35" s="253"/>
      <c r="D35" s="253"/>
      <c r="E35" s="254"/>
      <c r="F35" s="253">
        <v>2600</v>
      </c>
      <c r="G35" s="253">
        <v>2600</v>
      </c>
      <c r="H35" s="31" t="s">
        <v>11</v>
      </c>
      <c r="I35" s="259">
        <v>244057</v>
      </c>
      <c r="J35" s="76"/>
    </row>
    <row r="36" spans="1:10" ht="24.5" customHeight="1">
      <c r="A36" s="29">
        <v>15</v>
      </c>
      <c r="B36" s="375" t="s">
        <v>1602</v>
      </c>
      <c r="C36" s="376">
        <v>30000</v>
      </c>
      <c r="D36" s="376">
        <v>30000</v>
      </c>
      <c r="E36" s="377" t="s">
        <v>7</v>
      </c>
      <c r="F36" s="375" t="s">
        <v>1405</v>
      </c>
      <c r="G36" s="375" t="s">
        <v>1405</v>
      </c>
      <c r="H36" s="29" t="s">
        <v>9</v>
      </c>
      <c r="I36" s="377" t="s">
        <v>1450</v>
      </c>
      <c r="J36" s="76"/>
    </row>
    <row r="37" spans="1:10" ht="24.5" customHeight="1">
      <c r="A37" s="31"/>
      <c r="B37" s="380" t="s">
        <v>1603</v>
      </c>
      <c r="C37" s="381"/>
      <c r="D37" s="381"/>
      <c r="E37" s="382"/>
      <c r="F37" s="381">
        <v>30000</v>
      </c>
      <c r="G37" s="381">
        <v>30000</v>
      </c>
      <c r="H37" s="31" t="s">
        <v>11</v>
      </c>
      <c r="I37" s="385">
        <v>244074</v>
      </c>
      <c r="J37" s="76"/>
    </row>
    <row r="38" spans="1:10" ht="24.5" customHeight="1">
      <c r="A38" s="29">
        <v>16</v>
      </c>
      <c r="B38" s="248" t="s">
        <v>301</v>
      </c>
      <c r="C38" s="257">
        <v>30000</v>
      </c>
      <c r="D38" s="257">
        <v>30000</v>
      </c>
      <c r="E38" s="258" t="s">
        <v>7</v>
      </c>
      <c r="F38" s="248" t="s">
        <v>1451</v>
      </c>
      <c r="G38" s="248" t="s">
        <v>1451</v>
      </c>
      <c r="H38" s="29" t="s">
        <v>9</v>
      </c>
      <c r="I38" s="258" t="s">
        <v>1452</v>
      </c>
      <c r="J38" s="76"/>
    </row>
    <row r="39" spans="1:10" ht="24.5" customHeight="1">
      <c r="A39" s="31"/>
      <c r="B39" s="415"/>
      <c r="C39" s="253"/>
      <c r="D39" s="416"/>
      <c r="E39" s="254"/>
      <c r="F39" s="253">
        <v>30000</v>
      </c>
      <c r="G39" s="253">
        <v>30000</v>
      </c>
      <c r="H39" s="31" t="s">
        <v>11</v>
      </c>
      <c r="I39" s="259">
        <v>244074</v>
      </c>
      <c r="J39" s="76"/>
    </row>
    <row r="40" spans="1:10" ht="21">
      <c r="A40" s="29">
        <v>17</v>
      </c>
      <c r="B40" s="38" t="s">
        <v>706</v>
      </c>
      <c r="C40" s="39">
        <v>3775</v>
      </c>
      <c r="D40" s="39">
        <v>3775</v>
      </c>
      <c r="E40" s="204" t="s">
        <v>7</v>
      </c>
      <c r="F40" s="372" t="s">
        <v>8</v>
      </c>
      <c r="G40" s="372" t="s">
        <v>8</v>
      </c>
      <c r="H40" s="29" t="s">
        <v>9</v>
      </c>
      <c r="I40" s="164" t="s">
        <v>198</v>
      </c>
      <c r="J40" s="76"/>
    </row>
    <row r="41" spans="1:10" ht="21">
      <c r="A41" s="31"/>
      <c r="B41" s="60" t="s">
        <v>627</v>
      </c>
      <c r="C41" s="215"/>
      <c r="D41" s="215"/>
      <c r="E41" s="337"/>
      <c r="F41" s="338">
        <v>3775</v>
      </c>
      <c r="G41" s="338">
        <v>3775</v>
      </c>
      <c r="H41" s="31" t="s">
        <v>11</v>
      </c>
      <c r="I41" s="44">
        <v>244046</v>
      </c>
      <c r="J41" s="76"/>
    </row>
    <row r="42" spans="1:10" ht="21">
      <c r="A42" s="29">
        <v>18</v>
      </c>
      <c r="B42" s="38" t="s">
        <v>680</v>
      </c>
      <c r="C42" s="39">
        <v>290</v>
      </c>
      <c r="D42" s="39">
        <v>290</v>
      </c>
      <c r="E42" s="204" t="s">
        <v>7</v>
      </c>
      <c r="F42" s="372" t="s">
        <v>681</v>
      </c>
      <c r="G42" s="372" t="s">
        <v>681</v>
      </c>
      <c r="H42" s="29" t="s">
        <v>9</v>
      </c>
      <c r="I42" s="164" t="s">
        <v>202</v>
      </c>
      <c r="J42" s="76"/>
    </row>
    <row r="43" spans="1:10" ht="21">
      <c r="A43" s="31"/>
      <c r="B43" s="60" t="s">
        <v>651</v>
      </c>
      <c r="C43" s="43"/>
      <c r="D43" s="43"/>
      <c r="E43" s="41"/>
      <c r="F43" s="338">
        <v>290</v>
      </c>
      <c r="G43" s="338">
        <v>290</v>
      </c>
      <c r="H43" s="31" t="s">
        <v>11</v>
      </c>
      <c r="I43" s="44">
        <v>244048</v>
      </c>
      <c r="J43" s="76"/>
    </row>
    <row r="44" spans="1:10" ht="21">
      <c r="A44" s="29">
        <v>19</v>
      </c>
      <c r="B44" s="38" t="s">
        <v>707</v>
      </c>
      <c r="C44" s="39">
        <v>935</v>
      </c>
      <c r="D44" s="39">
        <v>935</v>
      </c>
      <c r="E44" s="204" t="s">
        <v>7</v>
      </c>
      <c r="F44" s="372" t="s">
        <v>8</v>
      </c>
      <c r="G44" s="372" t="s">
        <v>8</v>
      </c>
      <c r="H44" s="29" t="s">
        <v>9</v>
      </c>
      <c r="I44" s="164" t="s">
        <v>204</v>
      </c>
      <c r="J44" s="76"/>
    </row>
    <row r="45" spans="1:10" ht="21">
      <c r="A45" s="31"/>
      <c r="B45" s="42" t="s">
        <v>636</v>
      </c>
      <c r="C45" s="43"/>
      <c r="D45" s="43"/>
      <c r="E45" s="41"/>
      <c r="F45" s="43">
        <v>935</v>
      </c>
      <c r="G45" s="43">
        <v>935</v>
      </c>
      <c r="H45" s="31" t="s">
        <v>11</v>
      </c>
      <c r="I45" s="44">
        <v>244053</v>
      </c>
      <c r="J45" s="76"/>
    </row>
    <row r="46" spans="1:10" ht="21">
      <c r="A46" s="29">
        <v>20</v>
      </c>
      <c r="B46" s="38" t="s">
        <v>708</v>
      </c>
      <c r="C46" s="39">
        <v>1780</v>
      </c>
      <c r="D46" s="39">
        <v>1780</v>
      </c>
      <c r="E46" s="204" t="s">
        <v>7</v>
      </c>
      <c r="F46" s="372" t="s">
        <v>8</v>
      </c>
      <c r="G46" s="372" t="s">
        <v>8</v>
      </c>
      <c r="H46" s="29" t="s">
        <v>9</v>
      </c>
      <c r="I46" s="164" t="s">
        <v>207</v>
      </c>
      <c r="J46" s="76"/>
    </row>
    <row r="47" spans="1:10" ht="21">
      <c r="A47" s="31"/>
      <c r="B47" s="60" t="s">
        <v>651</v>
      </c>
      <c r="C47" s="43"/>
      <c r="D47" s="417"/>
      <c r="E47" s="41"/>
      <c r="F47" s="43">
        <v>1780</v>
      </c>
      <c r="G47" s="43">
        <v>1780</v>
      </c>
      <c r="H47" s="31" t="s">
        <v>11</v>
      </c>
      <c r="I47" s="44">
        <v>244057</v>
      </c>
      <c r="J47" s="76"/>
    </row>
    <row r="48" spans="1:10" ht="21">
      <c r="A48" s="29">
        <v>21</v>
      </c>
      <c r="B48" s="245" t="s">
        <v>709</v>
      </c>
      <c r="C48" s="39">
        <v>30000</v>
      </c>
      <c r="D48" s="39">
        <v>30000</v>
      </c>
      <c r="E48" s="204" t="s">
        <v>7</v>
      </c>
      <c r="F48" s="372" t="s">
        <v>710</v>
      </c>
      <c r="G48" s="372" t="s">
        <v>710</v>
      </c>
      <c r="H48" s="29" t="s">
        <v>9</v>
      </c>
      <c r="I48" s="164" t="s">
        <v>210</v>
      </c>
      <c r="J48" s="76"/>
    </row>
    <row r="49" spans="1:10" ht="21">
      <c r="A49" s="31"/>
      <c r="B49" s="60" t="s">
        <v>636</v>
      </c>
      <c r="C49" s="43"/>
      <c r="D49" s="43"/>
      <c r="E49" s="41"/>
      <c r="F49" s="43">
        <v>30000</v>
      </c>
      <c r="G49" s="43">
        <v>30000</v>
      </c>
      <c r="H49" s="31" t="s">
        <v>11</v>
      </c>
      <c r="I49" s="340">
        <v>244060</v>
      </c>
      <c r="J49" s="76"/>
    </row>
    <row r="50" spans="1:10" ht="21">
      <c r="A50" s="29">
        <v>22</v>
      </c>
      <c r="B50" s="245" t="s">
        <v>709</v>
      </c>
      <c r="C50" s="39">
        <v>30000</v>
      </c>
      <c r="D50" s="39">
        <v>30000</v>
      </c>
      <c r="E50" s="204" t="s">
        <v>7</v>
      </c>
      <c r="F50" s="372" t="s">
        <v>711</v>
      </c>
      <c r="G50" s="372" t="s">
        <v>711</v>
      </c>
      <c r="H50" s="29" t="s">
        <v>9</v>
      </c>
      <c r="I50" s="164" t="s">
        <v>213</v>
      </c>
      <c r="J50" s="76"/>
    </row>
    <row r="51" spans="1:10" ht="21">
      <c r="A51" s="31"/>
      <c r="B51" s="60" t="s">
        <v>636</v>
      </c>
      <c r="C51" s="43"/>
      <c r="D51" s="43"/>
      <c r="E51" s="41"/>
      <c r="F51" s="43">
        <v>30000</v>
      </c>
      <c r="G51" s="43">
        <v>30000</v>
      </c>
      <c r="H51" s="31" t="s">
        <v>11</v>
      </c>
      <c r="I51" s="340">
        <v>244060</v>
      </c>
      <c r="J51" s="76"/>
    </row>
    <row r="52" spans="1:10" ht="21">
      <c r="A52" s="29">
        <v>23</v>
      </c>
      <c r="B52" s="245" t="s">
        <v>709</v>
      </c>
      <c r="C52" s="39">
        <v>30000</v>
      </c>
      <c r="D52" s="39">
        <v>30000</v>
      </c>
      <c r="E52" s="204" t="s">
        <v>7</v>
      </c>
      <c r="F52" s="372" t="s">
        <v>712</v>
      </c>
      <c r="G52" s="372" t="s">
        <v>712</v>
      </c>
      <c r="H52" s="29" t="s">
        <v>9</v>
      </c>
      <c r="I52" s="164" t="s">
        <v>215</v>
      </c>
      <c r="J52" s="76"/>
    </row>
    <row r="53" spans="1:10" ht="21">
      <c r="A53" s="31"/>
      <c r="B53" s="60" t="s">
        <v>636</v>
      </c>
      <c r="C53" s="43"/>
      <c r="D53" s="43"/>
      <c r="E53" s="41"/>
      <c r="F53" s="43">
        <v>30000</v>
      </c>
      <c r="G53" s="43">
        <v>30000</v>
      </c>
      <c r="H53" s="31" t="s">
        <v>11</v>
      </c>
      <c r="I53" s="340">
        <v>244060</v>
      </c>
      <c r="J53" s="76"/>
    </row>
    <row r="54" spans="1:10" ht="21">
      <c r="A54" s="29">
        <v>24</v>
      </c>
      <c r="B54" s="38" t="s">
        <v>713</v>
      </c>
      <c r="C54" s="39">
        <v>7830</v>
      </c>
      <c r="D54" s="39">
        <v>7830</v>
      </c>
      <c r="E54" s="204" t="s">
        <v>7</v>
      </c>
      <c r="F54" s="64" t="s">
        <v>8</v>
      </c>
      <c r="G54" s="64" t="s">
        <v>8</v>
      </c>
      <c r="H54" s="29" t="s">
        <v>9</v>
      </c>
      <c r="I54" s="164" t="s">
        <v>252</v>
      </c>
      <c r="J54" s="76"/>
    </row>
    <row r="55" spans="1:10" ht="21">
      <c r="A55" s="31"/>
      <c r="B55" s="60" t="s">
        <v>629</v>
      </c>
      <c r="C55" s="215"/>
      <c r="D55" s="215"/>
      <c r="E55" s="337"/>
      <c r="F55" s="338">
        <v>7830</v>
      </c>
      <c r="G55" s="338">
        <v>7830</v>
      </c>
      <c r="H55" s="31" t="s">
        <v>11</v>
      </c>
      <c r="I55" s="44">
        <v>244062</v>
      </c>
      <c r="J55" s="76"/>
    </row>
    <row r="56" spans="1:10" ht="21">
      <c r="A56" s="29">
        <v>25</v>
      </c>
      <c r="B56" s="38" t="s">
        <v>714</v>
      </c>
      <c r="C56" s="39">
        <v>2240</v>
      </c>
      <c r="D56" s="39">
        <v>2240</v>
      </c>
      <c r="E56" s="204" t="s">
        <v>7</v>
      </c>
      <c r="F56" s="64" t="s">
        <v>715</v>
      </c>
      <c r="G56" s="64" t="s">
        <v>715</v>
      </c>
      <c r="H56" s="29" t="s">
        <v>9</v>
      </c>
      <c r="I56" s="164" t="s">
        <v>255</v>
      </c>
      <c r="J56" s="76"/>
    </row>
    <row r="57" spans="1:10" ht="21">
      <c r="A57" s="31"/>
      <c r="B57" s="60" t="s">
        <v>636</v>
      </c>
      <c r="C57" s="43"/>
      <c r="D57" s="43"/>
      <c r="E57" s="41"/>
      <c r="F57" s="338">
        <v>2240</v>
      </c>
      <c r="G57" s="338">
        <v>2240</v>
      </c>
      <c r="H57" s="31" t="s">
        <v>11</v>
      </c>
      <c r="I57" s="44">
        <v>244062</v>
      </c>
      <c r="J57" s="76"/>
    </row>
    <row r="58" spans="1:10" ht="21">
      <c r="A58" s="29">
        <v>26</v>
      </c>
      <c r="B58" s="38" t="s">
        <v>716</v>
      </c>
      <c r="C58" s="39">
        <v>1580</v>
      </c>
      <c r="D58" s="39">
        <v>1580</v>
      </c>
      <c r="E58" s="204" t="s">
        <v>7</v>
      </c>
      <c r="F58" s="64" t="s">
        <v>715</v>
      </c>
      <c r="G58" s="64" t="s">
        <v>715</v>
      </c>
      <c r="H58" s="29" t="s">
        <v>9</v>
      </c>
      <c r="I58" s="164" t="s">
        <v>282</v>
      </c>
      <c r="J58" s="76"/>
    </row>
    <row r="59" spans="1:10" ht="21">
      <c r="A59" s="31"/>
      <c r="B59" s="42" t="s">
        <v>636</v>
      </c>
      <c r="C59" s="43"/>
      <c r="D59" s="43"/>
      <c r="E59" s="41"/>
      <c r="F59" s="43">
        <v>1580</v>
      </c>
      <c r="G59" s="43">
        <v>1580</v>
      </c>
      <c r="H59" s="31" t="s">
        <v>11</v>
      </c>
      <c r="I59" s="44">
        <v>244062</v>
      </c>
      <c r="J59" s="76"/>
    </row>
    <row r="60" spans="1:10" ht="21">
      <c r="A60" s="29">
        <v>27</v>
      </c>
      <c r="B60" s="38" t="s">
        <v>709</v>
      </c>
      <c r="C60" s="39">
        <v>65000</v>
      </c>
      <c r="D60" s="39">
        <v>65000</v>
      </c>
      <c r="E60" s="204" t="s">
        <v>7</v>
      </c>
      <c r="F60" s="64" t="s">
        <v>717</v>
      </c>
      <c r="G60" s="64" t="s">
        <v>717</v>
      </c>
      <c r="H60" s="29" t="s">
        <v>9</v>
      </c>
      <c r="I60" s="164" t="s">
        <v>284</v>
      </c>
      <c r="J60" s="76"/>
    </row>
    <row r="61" spans="1:10" ht="21">
      <c r="A61" s="31"/>
      <c r="B61" s="60" t="s">
        <v>633</v>
      </c>
      <c r="C61" s="43"/>
      <c r="D61" s="417"/>
      <c r="E61" s="41"/>
      <c r="F61" s="43">
        <v>65000</v>
      </c>
      <c r="G61" s="43">
        <v>65000</v>
      </c>
      <c r="H61" s="31" t="s">
        <v>11</v>
      </c>
      <c r="I61" s="44">
        <v>244074</v>
      </c>
      <c r="J61" s="76"/>
    </row>
    <row r="62" spans="1:10" ht="21">
      <c r="A62" s="29">
        <v>28</v>
      </c>
      <c r="B62" s="38" t="s">
        <v>709</v>
      </c>
      <c r="C62" s="39">
        <v>78000</v>
      </c>
      <c r="D62" s="39">
        <v>78000</v>
      </c>
      <c r="E62" s="204" t="s">
        <v>7</v>
      </c>
      <c r="F62" s="64" t="s">
        <v>718</v>
      </c>
      <c r="G62" s="64" t="s">
        <v>718</v>
      </c>
      <c r="H62" s="29" t="s">
        <v>9</v>
      </c>
      <c r="I62" s="164" t="s">
        <v>285</v>
      </c>
      <c r="J62" s="76"/>
    </row>
    <row r="63" spans="1:10" ht="21">
      <c r="A63" s="31"/>
      <c r="B63" s="60" t="s">
        <v>633</v>
      </c>
      <c r="C63" s="43"/>
      <c r="D63" s="417"/>
      <c r="E63" s="41"/>
      <c r="F63" s="43">
        <v>78000</v>
      </c>
      <c r="G63" s="43">
        <v>78000</v>
      </c>
      <c r="H63" s="31" t="s">
        <v>11</v>
      </c>
      <c r="I63" s="44">
        <v>244074</v>
      </c>
      <c r="J63" s="76"/>
    </row>
    <row r="64" spans="1:10" ht="21">
      <c r="A64" s="29">
        <v>29</v>
      </c>
      <c r="B64" s="245" t="s">
        <v>1607</v>
      </c>
      <c r="C64" s="39">
        <v>5893</v>
      </c>
      <c r="D64" s="39">
        <v>5893</v>
      </c>
      <c r="E64" s="204" t="s">
        <v>7</v>
      </c>
      <c r="F64" s="64" t="s">
        <v>182</v>
      </c>
      <c r="G64" s="64" t="s">
        <v>182</v>
      </c>
      <c r="H64" s="29" t="s">
        <v>9</v>
      </c>
      <c r="I64" s="164" t="s">
        <v>322</v>
      </c>
      <c r="J64" s="76"/>
    </row>
    <row r="65" spans="1:10" ht="21">
      <c r="A65" s="31"/>
      <c r="B65" s="42" t="s">
        <v>954</v>
      </c>
      <c r="C65" s="43"/>
      <c r="D65" s="43"/>
      <c r="E65" s="41"/>
      <c r="F65" s="43">
        <v>5893</v>
      </c>
      <c r="G65" s="43">
        <v>5893</v>
      </c>
      <c r="H65" s="31" t="s">
        <v>11</v>
      </c>
      <c r="I65" s="340">
        <v>244046</v>
      </c>
      <c r="J65" s="76"/>
    </row>
    <row r="66" spans="1:10" ht="21">
      <c r="A66" s="29">
        <v>30</v>
      </c>
      <c r="B66" s="38" t="s">
        <v>955</v>
      </c>
      <c r="C66" s="39">
        <v>1998</v>
      </c>
      <c r="D66" s="39">
        <v>1998</v>
      </c>
      <c r="E66" s="204" t="s">
        <v>7</v>
      </c>
      <c r="F66" s="64" t="s">
        <v>874</v>
      </c>
      <c r="G66" s="64" t="s">
        <v>874</v>
      </c>
      <c r="H66" s="29" t="s">
        <v>9</v>
      </c>
      <c r="I66" s="164" t="s">
        <v>324</v>
      </c>
      <c r="J66" s="76"/>
    </row>
    <row r="67" spans="1:10" ht="21">
      <c r="A67" s="31"/>
      <c r="B67" s="60" t="s">
        <v>889</v>
      </c>
      <c r="C67" s="43"/>
      <c r="D67" s="43"/>
      <c r="E67" s="41"/>
      <c r="F67" s="43">
        <v>1998</v>
      </c>
      <c r="G67" s="43">
        <v>1998</v>
      </c>
      <c r="H67" s="31" t="s">
        <v>11</v>
      </c>
      <c r="I67" s="44">
        <v>244047</v>
      </c>
      <c r="J67" s="76"/>
    </row>
    <row r="68" spans="1:10" ht="24" customHeight="1">
      <c r="A68" s="29">
        <v>31</v>
      </c>
      <c r="B68" s="38" t="s">
        <v>956</v>
      </c>
      <c r="C68" s="39">
        <v>450</v>
      </c>
      <c r="D68" s="39">
        <v>450</v>
      </c>
      <c r="E68" s="204" t="s">
        <v>7</v>
      </c>
      <c r="F68" s="64" t="s">
        <v>903</v>
      </c>
      <c r="G68" s="64" t="s">
        <v>903</v>
      </c>
      <c r="H68" s="29" t="s">
        <v>9</v>
      </c>
      <c r="I68" s="164" t="s">
        <v>325</v>
      </c>
      <c r="J68" s="76"/>
    </row>
    <row r="69" spans="1:10" ht="24" customHeight="1">
      <c r="A69" s="31"/>
      <c r="B69" s="60" t="s">
        <v>889</v>
      </c>
      <c r="C69" s="43"/>
      <c r="D69" s="43"/>
      <c r="E69" s="41"/>
      <c r="F69" s="43">
        <v>450</v>
      </c>
      <c r="G69" s="43">
        <v>450</v>
      </c>
      <c r="H69" s="31" t="s">
        <v>11</v>
      </c>
      <c r="I69" s="44">
        <v>244047</v>
      </c>
      <c r="J69" s="76"/>
    </row>
    <row r="70" spans="1:10" ht="21">
      <c r="A70" s="29">
        <v>32</v>
      </c>
      <c r="B70" s="38" t="s">
        <v>957</v>
      </c>
      <c r="C70" s="39">
        <v>635</v>
      </c>
      <c r="D70" s="39">
        <v>635</v>
      </c>
      <c r="E70" s="204" t="s">
        <v>7</v>
      </c>
      <c r="F70" s="64" t="s">
        <v>874</v>
      </c>
      <c r="G70" s="64" t="s">
        <v>874</v>
      </c>
      <c r="H70" s="29" t="s">
        <v>9</v>
      </c>
      <c r="I70" s="164" t="s">
        <v>326</v>
      </c>
      <c r="J70" s="76"/>
    </row>
    <row r="71" spans="1:10" ht="21">
      <c r="A71" s="31"/>
      <c r="B71" s="60" t="s">
        <v>958</v>
      </c>
      <c r="C71" s="215"/>
      <c r="D71" s="215"/>
      <c r="E71" s="337"/>
      <c r="F71" s="338">
        <v>635</v>
      </c>
      <c r="G71" s="338">
        <v>635</v>
      </c>
      <c r="H71" s="31" t="s">
        <v>11</v>
      </c>
      <c r="I71" s="44">
        <v>244047</v>
      </c>
      <c r="J71" s="76"/>
    </row>
    <row r="72" spans="1:10" ht="42">
      <c r="A72" s="29">
        <v>33</v>
      </c>
      <c r="B72" s="160" t="s">
        <v>959</v>
      </c>
      <c r="C72" s="672">
        <v>450</v>
      </c>
      <c r="D72" s="672">
        <v>450</v>
      </c>
      <c r="E72" s="673" t="s">
        <v>7</v>
      </c>
      <c r="F72" s="361" t="s">
        <v>960</v>
      </c>
      <c r="G72" s="361" t="s">
        <v>960</v>
      </c>
      <c r="H72" s="91" t="s">
        <v>9</v>
      </c>
      <c r="I72" s="674" t="s">
        <v>327</v>
      </c>
      <c r="J72" s="76"/>
    </row>
    <row r="73" spans="1:10" ht="21">
      <c r="A73" s="31"/>
      <c r="B73" s="60" t="s">
        <v>950</v>
      </c>
      <c r="C73" s="43"/>
      <c r="D73" s="43"/>
      <c r="E73" s="41"/>
      <c r="F73" s="338">
        <v>450</v>
      </c>
      <c r="G73" s="338">
        <v>450</v>
      </c>
      <c r="H73" s="31" t="s">
        <v>11</v>
      </c>
      <c r="I73" s="44">
        <v>244055</v>
      </c>
      <c r="J73" s="76"/>
    </row>
    <row r="74" spans="1:10" ht="21">
      <c r="A74" s="29">
        <v>34</v>
      </c>
      <c r="B74" s="38" t="s">
        <v>1605</v>
      </c>
      <c r="C74" s="39">
        <v>6000</v>
      </c>
      <c r="D74" s="39">
        <v>6000</v>
      </c>
      <c r="E74" s="204" t="s">
        <v>7</v>
      </c>
      <c r="F74" s="64" t="s">
        <v>961</v>
      </c>
      <c r="G74" s="64" t="s">
        <v>961</v>
      </c>
      <c r="H74" s="29" t="s">
        <v>9</v>
      </c>
      <c r="I74" s="164" t="s">
        <v>328</v>
      </c>
      <c r="J74" s="76"/>
    </row>
    <row r="75" spans="1:10" ht="21">
      <c r="A75" s="31"/>
      <c r="B75" s="42" t="s">
        <v>842</v>
      </c>
      <c r="C75" s="43"/>
      <c r="D75" s="43"/>
      <c r="E75" s="41"/>
      <c r="F75" s="43">
        <v>6000</v>
      </c>
      <c r="G75" s="43">
        <v>6000</v>
      </c>
      <c r="H75" s="31" t="s">
        <v>11</v>
      </c>
      <c r="I75" s="44">
        <v>244068</v>
      </c>
      <c r="J75" s="76"/>
    </row>
    <row r="76" spans="1:10" ht="21">
      <c r="A76" s="29">
        <v>35</v>
      </c>
      <c r="B76" s="38" t="s">
        <v>1604</v>
      </c>
      <c r="C76" s="39">
        <v>30000</v>
      </c>
      <c r="D76" s="39">
        <v>30000</v>
      </c>
      <c r="E76" s="204" t="s">
        <v>7</v>
      </c>
      <c r="F76" s="64" t="s">
        <v>962</v>
      </c>
      <c r="G76" s="64" t="s">
        <v>962</v>
      </c>
      <c r="H76" s="29" t="s">
        <v>9</v>
      </c>
      <c r="I76" s="164" t="s">
        <v>589</v>
      </c>
      <c r="J76" s="76"/>
    </row>
    <row r="77" spans="1:10" ht="21">
      <c r="A77" s="31"/>
      <c r="B77" s="60" t="s">
        <v>837</v>
      </c>
      <c r="C77" s="43"/>
      <c r="D77" s="43"/>
      <c r="E77" s="41"/>
      <c r="F77" s="43">
        <v>30000</v>
      </c>
      <c r="G77" s="43">
        <v>30000</v>
      </c>
      <c r="H77" s="31" t="s">
        <v>11</v>
      </c>
      <c r="I77" s="44">
        <v>244070</v>
      </c>
      <c r="J77" s="76"/>
    </row>
    <row r="78" spans="1:10" ht="21">
      <c r="A78" s="29">
        <v>36</v>
      </c>
      <c r="B78" s="245" t="s">
        <v>1606</v>
      </c>
      <c r="C78" s="39">
        <v>30000</v>
      </c>
      <c r="D78" s="39">
        <v>30000</v>
      </c>
      <c r="E78" s="204" t="s">
        <v>7</v>
      </c>
      <c r="F78" s="64" t="s">
        <v>963</v>
      </c>
      <c r="G78" s="64" t="s">
        <v>963</v>
      </c>
      <c r="H78" s="29" t="s">
        <v>9</v>
      </c>
      <c r="I78" s="164" t="s">
        <v>330</v>
      </c>
      <c r="J78" s="76"/>
    </row>
    <row r="79" spans="1:10" ht="21">
      <c r="A79" s="31"/>
      <c r="B79" s="60" t="s">
        <v>837</v>
      </c>
      <c r="C79" s="43"/>
      <c r="D79" s="43"/>
      <c r="E79" s="41"/>
      <c r="F79" s="43">
        <v>30000</v>
      </c>
      <c r="G79" s="43">
        <v>30000</v>
      </c>
      <c r="H79" s="31" t="s">
        <v>11</v>
      </c>
      <c r="I79" s="44">
        <v>244070</v>
      </c>
      <c r="J79" s="76"/>
    </row>
    <row r="80" spans="1:10" ht="21">
      <c r="A80" s="29">
        <v>37</v>
      </c>
      <c r="B80" s="2" t="s">
        <v>1230</v>
      </c>
      <c r="C80" s="46">
        <v>1950</v>
      </c>
      <c r="D80" s="46">
        <v>1950</v>
      </c>
      <c r="E80" s="29" t="s">
        <v>7</v>
      </c>
      <c r="F80" s="33" t="s">
        <v>898</v>
      </c>
      <c r="G80" s="33" t="s">
        <v>898</v>
      </c>
      <c r="H80" s="29" t="s">
        <v>9</v>
      </c>
      <c r="I80" s="29" t="s">
        <v>139</v>
      </c>
      <c r="J80" s="76"/>
    </row>
    <row r="81" spans="1:10" ht="21">
      <c r="A81" s="31"/>
      <c r="B81" s="7" t="s">
        <v>1192</v>
      </c>
      <c r="C81" s="48"/>
      <c r="D81" s="48"/>
      <c r="E81" s="31"/>
      <c r="F81" s="48">
        <v>1950</v>
      </c>
      <c r="G81" s="48">
        <v>1950</v>
      </c>
      <c r="H81" s="31" t="s">
        <v>11</v>
      </c>
      <c r="I81" s="44">
        <v>244048</v>
      </c>
      <c r="J81" s="76"/>
    </row>
    <row r="82" spans="1:10" ht="21">
      <c r="A82" s="29">
        <v>38</v>
      </c>
      <c r="B82" s="45" t="s">
        <v>1230</v>
      </c>
      <c r="C82" s="51">
        <v>1950</v>
      </c>
      <c r="D82" s="51">
        <v>1950</v>
      </c>
      <c r="E82" s="29" t="s">
        <v>7</v>
      </c>
      <c r="F82" s="147" t="s">
        <v>898</v>
      </c>
      <c r="G82" s="147" t="s">
        <v>898</v>
      </c>
      <c r="H82" s="29" t="s">
        <v>9</v>
      </c>
      <c r="I82" s="78" t="s">
        <v>368</v>
      </c>
      <c r="J82" s="76"/>
    </row>
    <row r="83" spans="1:10" ht="21">
      <c r="A83" s="31"/>
      <c r="B83" s="7" t="s">
        <v>1192</v>
      </c>
      <c r="C83" s="48"/>
      <c r="D83" s="48"/>
      <c r="E83" s="31"/>
      <c r="F83" s="79">
        <v>1950</v>
      </c>
      <c r="G83" s="79">
        <v>1950</v>
      </c>
      <c r="H83" s="31" t="s">
        <v>11</v>
      </c>
      <c r="I83" s="44">
        <v>244056</v>
      </c>
      <c r="J83" s="76"/>
    </row>
    <row r="84" spans="1:10" ht="21">
      <c r="A84" s="29">
        <v>39</v>
      </c>
      <c r="B84" s="80" t="s">
        <v>1231</v>
      </c>
      <c r="C84" s="46">
        <v>29416</v>
      </c>
      <c r="D84" s="46">
        <v>29416</v>
      </c>
      <c r="E84" s="29" t="s">
        <v>7</v>
      </c>
      <c r="F84" s="81" t="s">
        <v>898</v>
      </c>
      <c r="G84" s="80" t="s">
        <v>898</v>
      </c>
      <c r="H84" s="29" t="s">
        <v>9</v>
      </c>
      <c r="I84" s="82" t="s">
        <v>141</v>
      </c>
      <c r="J84" s="76"/>
    </row>
    <row r="85" spans="1:10" ht="21">
      <c r="A85" s="31"/>
      <c r="B85" s="7"/>
      <c r="C85" s="48"/>
      <c r="D85" s="48"/>
      <c r="E85" s="31"/>
      <c r="F85" s="83">
        <v>29416</v>
      </c>
      <c r="G85" s="84">
        <v>29416</v>
      </c>
      <c r="H85" s="31" t="s">
        <v>11</v>
      </c>
      <c r="I85" s="44">
        <v>244060</v>
      </c>
      <c r="J85" s="76"/>
    </row>
    <row r="86" spans="1:10" ht="21">
      <c r="A86" s="29">
        <v>40</v>
      </c>
      <c r="B86" s="2" t="s">
        <v>1232</v>
      </c>
      <c r="C86" s="85">
        <v>21600</v>
      </c>
      <c r="D86" s="85">
        <v>21600</v>
      </c>
      <c r="E86" s="29" t="s">
        <v>7</v>
      </c>
      <c r="F86" s="85" t="s">
        <v>1233</v>
      </c>
      <c r="G86" s="2" t="s">
        <v>1233</v>
      </c>
      <c r="H86" s="29" t="s">
        <v>9</v>
      </c>
      <c r="I86" s="29" t="s">
        <v>143</v>
      </c>
      <c r="J86" s="76"/>
    </row>
    <row r="87" spans="1:10" ht="21">
      <c r="A87" s="31"/>
      <c r="B87" s="7" t="s">
        <v>1234</v>
      </c>
      <c r="C87" s="86"/>
      <c r="D87" s="86"/>
      <c r="E87" s="87"/>
      <c r="F87" s="86">
        <v>21600</v>
      </c>
      <c r="G87" s="84">
        <v>21600</v>
      </c>
      <c r="H87" s="31" t="s">
        <v>11</v>
      </c>
      <c r="I87" s="44">
        <v>244063</v>
      </c>
      <c r="J87" s="76"/>
    </row>
    <row r="88" spans="1:10" ht="21">
      <c r="A88" s="29">
        <v>41</v>
      </c>
      <c r="B88" s="2" t="s">
        <v>1235</v>
      </c>
      <c r="C88" s="85">
        <v>1000</v>
      </c>
      <c r="D88" s="85">
        <v>984</v>
      </c>
      <c r="E88" s="29" t="s">
        <v>7</v>
      </c>
      <c r="F88" s="85" t="s">
        <v>898</v>
      </c>
      <c r="G88" s="418" t="s">
        <v>898</v>
      </c>
      <c r="H88" s="29" t="s">
        <v>9</v>
      </c>
      <c r="I88" s="419" t="s">
        <v>691</v>
      </c>
      <c r="J88" s="76"/>
    </row>
    <row r="89" spans="1:10" ht="21">
      <c r="A89" s="31"/>
      <c r="B89" s="7"/>
      <c r="C89" s="86"/>
      <c r="D89" s="86"/>
      <c r="E89" s="87"/>
      <c r="F89" s="86">
        <v>984</v>
      </c>
      <c r="G89" s="84">
        <v>984</v>
      </c>
      <c r="H89" s="31" t="s">
        <v>11</v>
      </c>
      <c r="I89" s="44">
        <v>244069</v>
      </c>
      <c r="J89" s="76"/>
    </row>
    <row r="90" spans="1:10" ht="21">
      <c r="A90" s="29">
        <v>42</v>
      </c>
      <c r="B90" s="119" t="s">
        <v>1236</v>
      </c>
      <c r="C90" s="420">
        <v>5990</v>
      </c>
      <c r="D90" s="141">
        <v>5990</v>
      </c>
      <c r="E90" s="91" t="s">
        <v>7</v>
      </c>
      <c r="F90" s="98" t="s">
        <v>1183</v>
      </c>
      <c r="G90" s="98" t="s">
        <v>1183</v>
      </c>
      <c r="H90" s="816" t="s">
        <v>242</v>
      </c>
      <c r="I90" s="29" t="s">
        <v>255</v>
      </c>
      <c r="J90" s="76"/>
    </row>
    <row r="91" spans="1:10" ht="21">
      <c r="A91" s="31"/>
      <c r="B91" s="129" t="s">
        <v>1237</v>
      </c>
      <c r="C91" s="421"/>
      <c r="D91" s="401"/>
      <c r="E91" s="131"/>
      <c r="F91" s="132">
        <v>5990</v>
      </c>
      <c r="G91" s="132">
        <v>5990</v>
      </c>
      <c r="H91" s="817"/>
      <c r="I91" s="44">
        <v>244053</v>
      </c>
      <c r="J91" s="76"/>
    </row>
    <row r="92" spans="1:10" ht="21">
      <c r="A92" s="29">
        <v>43</v>
      </c>
      <c r="B92" s="181" t="s">
        <v>1236</v>
      </c>
      <c r="C92" s="135">
        <v>2080</v>
      </c>
      <c r="D92" s="135">
        <v>2080</v>
      </c>
      <c r="E92" s="91" t="s">
        <v>7</v>
      </c>
      <c r="F92" s="114" t="s">
        <v>770</v>
      </c>
      <c r="G92" s="114" t="s">
        <v>770</v>
      </c>
      <c r="H92" s="816" t="s">
        <v>242</v>
      </c>
      <c r="I92" s="53" t="s">
        <v>282</v>
      </c>
      <c r="J92" s="76"/>
    </row>
    <row r="93" spans="1:10" ht="21">
      <c r="A93" s="31"/>
      <c r="B93" s="116" t="s">
        <v>1192</v>
      </c>
      <c r="C93" s="130"/>
      <c r="D93" s="130"/>
      <c r="E93" s="131"/>
      <c r="F93" s="118">
        <v>2080</v>
      </c>
      <c r="G93" s="118">
        <v>2080</v>
      </c>
      <c r="H93" s="817"/>
      <c r="I93" s="44">
        <v>244057</v>
      </c>
      <c r="J93" s="76"/>
    </row>
    <row r="94" spans="1:10" ht="21">
      <c r="A94" s="29">
        <v>44</v>
      </c>
      <c r="B94" s="181" t="s">
        <v>1236</v>
      </c>
      <c r="C94" s="135">
        <v>2080</v>
      </c>
      <c r="D94" s="135">
        <v>2080</v>
      </c>
      <c r="E94" s="91" t="s">
        <v>7</v>
      </c>
      <c r="F94" s="114" t="s">
        <v>770</v>
      </c>
      <c r="G94" s="114" t="s">
        <v>770</v>
      </c>
      <c r="H94" s="816" t="s">
        <v>242</v>
      </c>
      <c r="I94" s="53" t="s">
        <v>284</v>
      </c>
      <c r="J94" s="76"/>
    </row>
    <row r="95" spans="1:10" ht="21">
      <c r="A95" s="31"/>
      <c r="B95" s="182" t="s">
        <v>1192</v>
      </c>
      <c r="C95" s="130"/>
      <c r="D95" s="130"/>
      <c r="E95" s="131"/>
      <c r="F95" s="118">
        <v>2080</v>
      </c>
      <c r="G95" s="118">
        <v>2080</v>
      </c>
      <c r="H95" s="817"/>
      <c r="I95" s="44">
        <v>244060</v>
      </c>
      <c r="J95" s="76"/>
    </row>
    <row r="96" spans="1:10" ht="21">
      <c r="A96" s="29">
        <v>45</v>
      </c>
      <c r="B96" s="181" t="s">
        <v>1238</v>
      </c>
      <c r="C96" s="135">
        <v>14600</v>
      </c>
      <c r="D96" s="135">
        <v>14600</v>
      </c>
      <c r="E96" s="91" t="s">
        <v>7</v>
      </c>
      <c r="F96" s="114" t="s">
        <v>1174</v>
      </c>
      <c r="G96" s="114" t="s">
        <v>1174</v>
      </c>
      <c r="H96" s="816" t="s">
        <v>242</v>
      </c>
      <c r="I96" s="190" t="s">
        <v>285</v>
      </c>
      <c r="J96" s="76"/>
    </row>
    <row r="97" spans="1:10" ht="21">
      <c r="A97" s="31"/>
      <c r="B97" s="182"/>
      <c r="C97" s="130"/>
      <c r="D97" s="130"/>
      <c r="E97" s="131"/>
      <c r="F97" s="118">
        <v>14600</v>
      </c>
      <c r="G97" s="118">
        <v>14600</v>
      </c>
      <c r="H97" s="817"/>
      <c r="I97" s="44">
        <v>244062</v>
      </c>
      <c r="J97" s="76"/>
    </row>
    <row r="98" spans="1:10" ht="21">
      <c r="A98" s="29">
        <v>46</v>
      </c>
      <c r="B98" s="181" t="s">
        <v>1239</v>
      </c>
      <c r="C98" s="135">
        <v>1700</v>
      </c>
      <c r="D98" s="135">
        <v>1700</v>
      </c>
      <c r="E98" s="91" t="s">
        <v>7</v>
      </c>
      <c r="F98" s="114" t="s">
        <v>1240</v>
      </c>
      <c r="G98" s="114" t="s">
        <v>1240</v>
      </c>
      <c r="H98" s="816" t="s">
        <v>242</v>
      </c>
      <c r="I98" s="30" t="s">
        <v>536</v>
      </c>
      <c r="J98" s="76"/>
    </row>
    <row r="99" spans="1:10" ht="21">
      <c r="A99" s="31"/>
      <c r="B99" s="182" t="s">
        <v>1241</v>
      </c>
      <c r="C99" s="130"/>
      <c r="D99" s="130"/>
      <c r="E99" s="131"/>
      <c r="F99" s="118">
        <v>1700</v>
      </c>
      <c r="G99" s="118">
        <v>1700</v>
      </c>
      <c r="H99" s="817"/>
      <c r="I99" s="44">
        <v>244062</v>
      </c>
      <c r="J99" s="76"/>
    </row>
    <row r="100" spans="1:10" ht="21">
      <c r="A100" s="29">
        <v>47</v>
      </c>
      <c r="B100" s="181" t="s">
        <v>1242</v>
      </c>
      <c r="C100" s="135">
        <v>54000</v>
      </c>
      <c r="D100" s="135">
        <v>54000</v>
      </c>
      <c r="E100" s="91" t="s">
        <v>7</v>
      </c>
      <c r="F100" s="114" t="s">
        <v>1243</v>
      </c>
      <c r="G100" s="114" t="s">
        <v>1243</v>
      </c>
      <c r="H100" s="816" t="s">
        <v>242</v>
      </c>
      <c r="I100" s="423" t="s">
        <v>487</v>
      </c>
      <c r="J100" s="76"/>
    </row>
    <row r="101" spans="1:10" ht="21">
      <c r="A101" s="31"/>
      <c r="B101" s="182" t="s">
        <v>1244</v>
      </c>
      <c r="C101" s="130"/>
      <c r="D101" s="130"/>
      <c r="E101" s="131"/>
      <c r="F101" s="118">
        <v>54000</v>
      </c>
      <c r="G101" s="118">
        <v>54000</v>
      </c>
      <c r="H101" s="817"/>
      <c r="I101" s="44">
        <v>244074</v>
      </c>
      <c r="J101" s="76"/>
    </row>
    <row r="102" spans="1:10" ht="21">
      <c r="A102" s="29">
        <v>48</v>
      </c>
      <c r="B102" s="181" t="s">
        <v>1122</v>
      </c>
      <c r="C102" s="135">
        <v>36000</v>
      </c>
      <c r="D102" s="135">
        <v>36000</v>
      </c>
      <c r="E102" s="91" t="s">
        <v>7</v>
      </c>
      <c r="F102" s="114" t="s">
        <v>1149</v>
      </c>
      <c r="G102" s="114" t="s">
        <v>1149</v>
      </c>
      <c r="H102" s="816" t="s">
        <v>242</v>
      </c>
      <c r="I102" s="423" t="s">
        <v>303</v>
      </c>
      <c r="J102" s="76"/>
    </row>
    <row r="103" spans="1:10" ht="21">
      <c r="A103" s="31"/>
      <c r="B103" s="182" t="s">
        <v>1149</v>
      </c>
      <c r="C103" s="130"/>
      <c r="D103" s="130"/>
      <c r="E103" s="131"/>
      <c r="F103" s="118">
        <v>36000</v>
      </c>
      <c r="G103" s="118">
        <v>36000</v>
      </c>
      <c r="H103" s="817"/>
      <c r="I103" s="44">
        <v>244074</v>
      </c>
      <c r="J103" s="76"/>
    </row>
    <row r="104" spans="1:10" ht="21">
      <c r="A104" s="29">
        <v>49</v>
      </c>
      <c r="B104" s="89" t="s">
        <v>1245</v>
      </c>
      <c r="C104" s="111">
        <v>60000</v>
      </c>
      <c r="D104" s="141">
        <v>60000</v>
      </c>
      <c r="E104" s="91" t="s">
        <v>7</v>
      </c>
      <c r="F104" s="89" t="s">
        <v>1124</v>
      </c>
      <c r="G104" s="104" t="s">
        <v>1124</v>
      </c>
      <c r="H104" s="816" t="s">
        <v>242</v>
      </c>
      <c r="I104" s="125" t="s">
        <v>490</v>
      </c>
      <c r="J104" s="76"/>
    </row>
    <row r="105" spans="1:10" ht="21">
      <c r="A105" s="31"/>
      <c r="B105" s="94" t="s">
        <v>1246</v>
      </c>
      <c r="C105" s="183"/>
      <c r="D105" s="184"/>
      <c r="E105" s="131"/>
      <c r="F105" s="132">
        <v>60000</v>
      </c>
      <c r="G105" s="130">
        <v>60000</v>
      </c>
      <c r="H105" s="817"/>
      <c r="I105" s="44">
        <v>244074</v>
      </c>
      <c r="J105" s="76"/>
    </row>
    <row r="106" spans="1:10" ht="21">
      <c r="A106" s="29">
        <v>50</v>
      </c>
      <c r="B106" s="98" t="s">
        <v>1122</v>
      </c>
      <c r="C106" s="185">
        <v>60000</v>
      </c>
      <c r="D106" s="424">
        <v>60000</v>
      </c>
      <c r="E106" s="91" t="s">
        <v>7</v>
      </c>
      <c r="F106" s="410" t="s">
        <v>1125</v>
      </c>
      <c r="G106" s="104" t="s">
        <v>1125</v>
      </c>
      <c r="H106" s="816" t="s">
        <v>242</v>
      </c>
      <c r="I106" s="30" t="s">
        <v>306</v>
      </c>
      <c r="J106" s="76"/>
    </row>
    <row r="107" spans="1:10" ht="21">
      <c r="A107" s="31"/>
      <c r="B107" s="94" t="s">
        <v>1125</v>
      </c>
      <c r="C107" s="183"/>
      <c r="D107" s="425"/>
      <c r="E107" s="131"/>
      <c r="F107" s="132">
        <v>60000</v>
      </c>
      <c r="G107" s="130">
        <v>60000</v>
      </c>
      <c r="H107" s="817"/>
      <c r="I107" s="44">
        <v>244074</v>
      </c>
      <c r="J107" s="76"/>
    </row>
    <row r="108" spans="1:10" ht="21">
      <c r="A108" s="29">
        <v>51</v>
      </c>
      <c r="B108" s="98" t="s">
        <v>1122</v>
      </c>
      <c r="C108" s="185">
        <v>60000</v>
      </c>
      <c r="D108" s="424">
        <v>60000</v>
      </c>
      <c r="E108" s="91" t="s">
        <v>7</v>
      </c>
      <c r="F108" s="426" t="s">
        <v>1126</v>
      </c>
      <c r="G108" s="104" t="s">
        <v>1126</v>
      </c>
      <c r="H108" s="816" t="s">
        <v>242</v>
      </c>
      <c r="I108" s="53" t="s">
        <v>309</v>
      </c>
      <c r="J108" s="76"/>
    </row>
    <row r="109" spans="1:10" ht="21">
      <c r="A109" s="31"/>
      <c r="B109" s="94" t="s">
        <v>1126</v>
      </c>
      <c r="C109" s="183"/>
      <c r="D109" s="184"/>
      <c r="E109" s="131"/>
      <c r="F109" s="427">
        <v>60000</v>
      </c>
      <c r="G109" s="130">
        <v>60000</v>
      </c>
      <c r="H109" s="817"/>
      <c r="I109" s="44">
        <v>244074</v>
      </c>
      <c r="J109" s="76"/>
    </row>
    <row r="110" spans="1:10" ht="21">
      <c r="A110" s="29">
        <v>52</v>
      </c>
      <c r="B110" s="98" t="s">
        <v>1122</v>
      </c>
      <c r="C110" s="185">
        <v>60000</v>
      </c>
      <c r="D110" s="187">
        <v>60000</v>
      </c>
      <c r="E110" s="91" t="s">
        <v>7</v>
      </c>
      <c r="F110" s="409" t="s">
        <v>1127</v>
      </c>
      <c r="G110" s="104" t="s">
        <v>1127</v>
      </c>
      <c r="H110" s="816" t="s">
        <v>242</v>
      </c>
      <c r="I110" s="53" t="s">
        <v>312</v>
      </c>
      <c r="J110" s="76"/>
    </row>
    <row r="111" spans="1:10" ht="21">
      <c r="A111" s="31"/>
      <c r="B111" s="94" t="s">
        <v>1127</v>
      </c>
      <c r="C111" s="183"/>
      <c r="D111" s="184"/>
      <c r="E111" s="131"/>
      <c r="F111" s="132">
        <v>60000</v>
      </c>
      <c r="G111" s="130">
        <v>60000</v>
      </c>
      <c r="H111" s="817"/>
      <c r="I111" s="44">
        <v>244074</v>
      </c>
      <c r="J111" s="76"/>
    </row>
    <row r="112" spans="1:10" ht="21">
      <c r="A112" s="29">
        <v>53</v>
      </c>
      <c r="B112" s="98" t="s">
        <v>1122</v>
      </c>
      <c r="C112" s="185">
        <v>60000</v>
      </c>
      <c r="D112" s="187">
        <v>60000</v>
      </c>
      <c r="E112" s="91" t="s">
        <v>7</v>
      </c>
      <c r="F112" s="410" t="s">
        <v>1128</v>
      </c>
      <c r="G112" s="135" t="s">
        <v>1128</v>
      </c>
      <c r="H112" s="816" t="s">
        <v>242</v>
      </c>
      <c r="I112" s="190" t="s">
        <v>314</v>
      </c>
      <c r="J112" s="76"/>
    </row>
    <row r="113" spans="1:10" ht="21">
      <c r="A113" s="31"/>
      <c r="B113" s="94" t="s">
        <v>1128</v>
      </c>
      <c r="C113" s="183"/>
      <c r="D113" s="184"/>
      <c r="E113" s="131"/>
      <c r="F113" s="132">
        <v>60000</v>
      </c>
      <c r="G113" s="130">
        <v>60000</v>
      </c>
      <c r="H113" s="817"/>
      <c r="I113" s="44">
        <v>244074</v>
      </c>
      <c r="J113" s="76"/>
    </row>
    <row r="114" spans="1:10" ht="21">
      <c r="A114" s="29">
        <v>54</v>
      </c>
      <c r="B114" s="98" t="s">
        <v>1122</v>
      </c>
      <c r="C114" s="185">
        <v>60000</v>
      </c>
      <c r="D114" s="187">
        <v>60000</v>
      </c>
      <c r="E114" s="91" t="s">
        <v>7</v>
      </c>
      <c r="F114" s="410" t="s">
        <v>1139</v>
      </c>
      <c r="G114" s="135" t="s">
        <v>1139</v>
      </c>
      <c r="H114" s="816" t="s">
        <v>242</v>
      </c>
      <c r="I114" s="30" t="s">
        <v>316</v>
      </c>
      <c r="J114" s="76"/>
    </row>
    <row r="115" spans="1:10" ht="21">
      <c r="A115" s="31"/>
      <c r="B115" s="94" t="s">
        <v>1139</v>
      </c>
      <c r="C115" s="183"/>
      <c r="D115" s="184"/>
      <c r="E115" s="131"/>
      <c r="F115" s="132">
        <v>60000</v>
      </c>
      <c r="G115" s="130">
        <v>60000</v>
      </c>
      <c r="H115" s="817"/>
      <c r="I115" s="44">
        <v>244074</v>
      </c>
      <c r="J115" s="76"/>
    </row>
    <row r="116" spans="1:10" ht="21">
      <c r="A116" s="29">
        <v>55</v>
      </c>
      <c r="B116" s="98" t="s">
        <v>1247</v>
      </c>
      <c r="C116" s="185">
        <v>36000</v>
      </c>
      <c r="D116" s="187">
        <v>36000</v>
      </c>
      <c r="E116" s="91" t="s">
        <v>7</v>
      </c>
      <c r="F116" s="410" t="s">
        <v>1141</v>
      </c>
      <c r="G116" s="135" t="s">
        <v>1141</v>
      </c>
      <c r="H116" s="816" t="s">
        <v>242</v>
      </c>
      <c r="I116" s="423" t="s">
        <v>320</v>
      </c>
      <c r="J116" s="76"/>
    </row>
    <row r="117" spans="1:10" ht="21">
      <c r="A117" s="31"/>
      <c r="B117" s="94" t="s">
        <v>1248</v>
      </c>
      <c r="C117" s="183"/>
      <c r="D117" s="184"/>
      <c r="E117" s="131"/>
      <c r="F117" s="132">
        <v>36000</v>
      </c>
      <c r="G117" s="130">
        <v>36000</v>
      </c>
      <c r="H117" s="817"/>
      <c r="I117" s="44">
        <v>244074</v>
      </c>
      <c r="J117" s="76"/>
    </row>
    <row r="118" spans="1:10" ht="21">
      <c r="A118" s="29">
        <v>56</v>
      </c>
      <c r="B118" s="89" t="s">
        <v>1242</v>
      </c>
      <c r="C118" s="189">
        <v>36000</v>
      </c>
      <c r="D118" s="141">
        <v>36000</v>
      </c>
      <c r="E118" s="91" t="s">
        <v>7</v>
      </c>
      <c r="F118" s="428" t="s">
        <v>1143</v>
      </c>
      <c r="G118" s="135" t="s">
        <v>1143</v>
      </c>
      <c r="H118" s="816" t="s">
        <v>242</v>
      </c>
      <c r="I118" s="429" t="s">
        <v>322</v>
      </c>
      <c r="J118" s="76"/>
    </row>
    <row r="119" spans="1:10" ht="21">
      <c r="A119" s="31"/>
      <c r="B119" s="94" t="s">
        <v>1249</v>
      </c>
      <c r="C119" s="421"/>
      <c r="D119" s="401"/>
      <c r="E119" s="131"/>
      <c r="F119" s="427">
        <v>36000</v>
      </c>
      <c r="G119" s="130">
        <v>36000</v>
      </c>
      <c r="H119" s="817"/>
      <c r="I119" s="44">
        <v>244074</v>
      </c>
      <c r="J119" s="76"/>
    </row>
    <row r="120" spans="1:10" ht="21">
      <c r="A120" s="29">
        <v>57</v>
      </c>
      <c r="B120" s="89" t="s">
        <v>1242</v>
      </c>
      <c r="C120" s="189">
        <v>36000</v>
      </c>
      <c r="D120" s="187">
        <v>36000</v>
      </c>
      <c r="E120" s="91" t="s">
        <v>7</v>
      </c>
      <c r="F120" s="428" t="s">
        <v>1145</v>
      </c>
      <c r="G120" s="135" t="s">
        <v>1145</v>
      </c>
      <c r="H120" s="816" t="s">
        <v>242</v>
      </c>
      <c r="I120" s="190" t="s">
        <v>324</v>
      </c>
      <c r="J120" s="76"/>
    </row>
    <row r="121" spans="1:10" ht="21">
      <c r="A121" s="31"/>
      <c r="B121" s="94" t="s">
        <v>1250</v>
      </c>
      <c r="C121" s="421"/>
      <c r="D121" s="401"/>
      <c r="E121" s="131"/>
      <c r="F121" s="427">
        <v>36000</v>
      </c>
      <c r="G121" s="130">
        <v>36000</v>
      </c>
      <c r="H121" s="817"/>
      <c r="I121" s="44">
        <v>244074</v>
      </c>
      <c r="J121" s="76"/>
    </row>
    <row r="122" spans="1:10" ht="21">
      <c r="A122" s="29">
        <v>58</v>
      </c>
      <c r="B122" s="89" t="s">
        <v>1131</v>
      </c>
      <c r="C122" s="189">
        <v>36000</v>
      </c>
      <c r="D122" s="187">
        <v>36000</v>
      </c>
      <c r="E122" s="91" t="s">
        <v>7</v>
      </c>
      <c r="F122" s="428" t="s">
        <v>1147</v>
      </c>
      <c r="G122" s="135" t="s">
        <v>1147</v>
      </c>
      <c r="H122" s="816" t="s">
        <v>242</v>
      </c>
      <c r="I122" s="30" t="s">
        <v>325</v>
      </c>
      <c r="J122" s="76"/>
    </row>
    <row r="123" spans="1:10" ht="21">
      <c r="A123" s="31"/>
      <c r="B123" s="94" t="s">
        <v>1148</v>
      </c>
      <c r="C123" s="144"/>
      <c r="D123" s="130"/>
      <c r="E123" s="131"/>
      <c r="F123" s="427">
        <v>36000</v>
      </c>
      <c r="G123" s="130">
        <v>36000</v>
      </c>
      <c r="H123" s="817"/>
      <c r="I123" s="44">
        <v>244074</v>
      </c>
      <c r="J123" s="76"/>
    </row>
  </sheetData>
  <mergeCells count="20">
    <mergeCell ref="H100:H101"/>
    <mergeCell ref="H102:H103"/>
    <mergeCell ref="A2:I2"/>
    <mergeCell ref="A4:I4"/>
    <mergeCell ref="H90:H91"/>
    <mergeCell ref="H92:H93"/>
    <mergeCell ref="H94:H95"/>
    <mergeCell ref="H96:H97"/>
    <mergeCell ref="H98:H99"/>
    <mergeCell ref="A3:I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20:H121"/>
    <mergeCell ref="H122:H123"/>
  </mergeCells>
  <pageMargins left="0.19685039370078741" right="0.19685039370078741" top="0.59055118110236227" bottom="0.39370078740157483" header="0.31496062992125984" footer="0.31496062992125984"/>
  <pageSetup paperSize="9" scale="6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7"/>
  <sheetViews>
    <sheetView topLeftCell="G175" zoomScale="140" zoomScaleNormal="140" workbookViewId="0">
      <selection activeCell="I187" sqref="I187"/>
    </sheetView>
  </sheetViews>
  <sheetFormatPr defaultRowHeight="14.5"/>
  <cols>
    <col min="2" max="2" width="61.6328125" customWidth="1"/>
    <col min="3" max="3" width="17.7265625" customWidth="1"/>
    <col min="4" max="4" width="15.26953125" customWidth="1"/>
    <col min="5" max="5" width="12.08984375" customWidth="1"/>
    <col min="6" max="7" width="28.36328125" bestFit="1" customWidth="1"/>
    <col min="8" max="8" width="21.08984375" customWidth="1"/>
    <col min="9" max="9" width="23.36328125" customWidth="1"/>
    <col min="10" max="10" width="11.90625" customWidth="1"/>
  </cols>
  <sheetData>
    <row r="1" spans="1:10" ht="21">
      <c r="A1" s="612"/>
      <c r="B1" s="613"/>
      <c r="C1" s="613"/>
      <c r="D1" s="614"/>
      <c r="E1" s="612"/>
      <c r="F1" s="614"/>
      <c r="G1" s="614"/>
      <c r="H1" s="615"/>
      <c r="I1" s="616" t="s">
        <v>1555</v>
      </c>
    </row>
    <row r="2" spans="1:10" ht="21.75" customHeight="1">
      <c r="A2" s="814" t="s">
        <v>1564</v>
      </c>
      <c r="B2" s="814"/>
      <c r="C2" s="814"/>
      <c r="D2" s="814"/>
      <c r="E2" s="814"/>
      <c r="F2" s="814"/>
      <c r="G2" s="814"/>
      <c r="H2" s="814"/>
      <c r="I2" s="814"/>
    </row>
    <row r="3" spans="1:10" ht="21.75" customHeight="1">
      <c r="A3" s="814" t="s">
        <v>1556</v>
      </c>
      <c r="B3" s="814"/>
      <c r="C3" s="814"/>
      <c r="D3" s="814"/>
      <c r="E3" s="814"/>
      <c r="F3" s="814"/>
      <c r="G3" s="814"/>
      <c r="H3" s="814"/>
      <c r="I3" s="814"/>
    </row>
    <row r="4" spans="1:10" ht="21.75" customHeight="1">
      <c r="A4" s="815" t="s">
        <v>1592</v>
      </c>
      <c r="B4" s="815"/>
      <c r="C4" s="815"/>
      <c r="D4" s="815"/>
      <c r="E4" s="815"/>
      <c r="F4" s="815"/>
      <c r="G4" s="815"/>
      <c r="H4" s="815"/>
      <c r="I4" s="815"/>
    </row>
    <row r="5" spans="1:10" ht="21">
      <c r="A5" s="619" t="s">
        <v>0</v>
      </c>
      <c r="B5" s="619" t="s">
        <v>1570</v>
      </c>
      <c r="C5" s="619" t="s">
        <v>1571</v>
      </c>
      <c r="D5" s="620" t="s">
        <v>3</v>
      </c>
      <c r="E5" s="619" t="s">
        <v>1551</v>
      </c>
      <c r="F5" s="621" t="s">
        <v>1</v>
      </c>
      <c r="G5" s="621" t="s">
        <v>1572</v>
      </c>
      <c r="H5" s="619" t="s">
        <v>2</v>
      </c>
      <c r="I5" s="622" t="s">
        <v>1573</v>
      </c>
    </row>
    <row r="6" spans="1:10" ht="21">
      <c r="A6" s="623"/>
      <c r="B6" s="623"/>
      <c r="C6" s="623" t="s">
        <v>1574</v>
      </c>
      <c r="D6" s="624" t="s">
        <v>1575</v>
      </c>
      <c r="E6" s="623"/>
      <c r="F6" s="624" t="s">
        <v>4</v>
      </c>
      <c r="G6" s="624" t="s">
        <v>1576</v>
      </c>
      <c r="H6" s="623" t="s">
        <v>5</v>
      </c>
      <c r="I6" s="625" t="s">
        <v>1577</v>
      </c>
    </row>
    <row r="7" spans="1:10" ht="21">
      <c r="A7" s="617" t="s">
        <v>1578</v>
      </c>
      <c r="B7" s="617" t="s">
        <v>1579</v>
      </c>
      <c r="C7" s="618" t="s">
        <v>1580</v>
      </c>
      <c r="D7" s="618" t="s">
        <v>1581</v>
      </c>
      <c r="E7" s="618" t="s">
        <v>1582</v>
      </c>
      <c r="F7" s="618" t="s">
        <v>1583</v>
      </c>
      <c r="G7" s="618" t="s">
        <v>1584</v>
      </c>
      <c r="H7" s="618" t="s">
        <v>1585</v>
      </c>
      <c r="I7" s="617" t="s">
        <v>1586</v>
      </c>
    </row>
    <row r="8" spans="1:10" ht="21">
      <c r="A8" s="37">
        <v>1</v>
      </c>
      <c r="B8" s="2" t="s">
        <v>302</v>
      </c>
      <c r="C8" s="39">
        <v>36000</v>
      </c>
      <c r="D8" s="39">
        <v>36000</v>
      </c>
      <c r="E8" s="37" t="s">
        <v>7</v>
      </c>
      <c r="F8" s="63" t="s">
        <v>212</v>
      </c>
      <c r="G8" s="63" t="s">
        <v>212</v>
      </c>
      <c r="H8" s="37" t="s">
        <v>9</v>
      </c>
      <c r="I8" s="37" t="s">
        <v>303</v>
      </c>
      <c r="J8" s="76"/>
    </row>
    <row r="9" spans="1:10" ht="21">
      <c r="A9" s="41"/>
      <c r="B9" s="7" t="s">
        <v>10</v>
      </c>
      <c r="C9" s="43"/>
      <c r="D9" s="43"/>
      <c r="E9" s="41"/>
      <c r="F9" s="21">
        <v>36000</v>
      </c>
      <c r="G9" s="21">
        <v>36000</v>
      </c>
      <c r="H9" s="41" t="s">
        <v>11</v>
      </c>
      <c r="I9" s="44">
        <v>244075</v>
      </c>
      <c r="J9" s="76"/>
    </row>
    <row r="10" spans="1:10" ht="21">
      <c r="A10" s="29">
        <v>2</v>
      </c>
      <c r="B10" s="2" t="s">
        <v>302</v>
      </c>
      <c r="C10" s="46">
        <v>36000</v>
      </c>
      <c r="D10" s="46">
        <v>36000</v>
      </c>
      <c r="E10" s="29" t="s">
        <v>7</v>
      </c>
      <c r="F10" s="33" t="s">
        <v>201</v>
      </c>
      <c r="G10" s="33" t="s">
        <v>201</v>
      </c>
      <c r="H10" s="29" t="s">
        <v>9</v>
      </c>
      <c r="I10" s="37" t="s">
        <v>490</v>
      </c>
      <c r="J10" s="76"/>
    </row>
    <row r="11" spans="1:10" ht="21">
      <c r="A11" s="31"/>
      <c r="B11" s="7" t="s">
        <v>304</v>
      </c>
      <c r="C11" s="48"/>
      <c r="D11" s="48"/>
      <c r="E11" s="31"/>
      <c r="F11" s="49">
        <v>36000</v>
      </c>
      <c r="G11" s="49">
        <v>36000</v>
      </c>
      <c r="H11" s="31" t="s">
        <v>11</v>
      </c>
      <c r="I11" s="44">
        <v>244075</v>
      </c>
      <c r="J11" s="76"/>
    </row>
    <row r="12" spans="1:10" ht="21">
      <c r="A12" s="37">
        <v>3</v>
      </c>
      <c r="B12" s="2" t="s">
        <v>302</v>
      </c>
      <c r="C12" s="39">
        <v>36000</v>
      </c>
      <c r="D12" s="39">
        <v>36000</v>
      </c>
      <c r="E12" s="29" t="s">
        <v>7</v>
      </c>
      <c r="F12" s="147" t="s">
        <v>305</v>
      </c>
      <c r="G12" s="147" t="s">
        <v>305</v>
      </c>
      <c r="H12" s="29" t="s">
        <v>9</v>
      </c>
      <c r="I12" s="37" t="s">
        <v>306</v>
      </c>
      <c r="J12" s="76"/>
    </row>
    <row r="13" spans="1:10" ht="21">
      <c r="A13" s="41"/>
      <c r="B13" s="7" t="s">
        <v>307</v>
      </c>
      <c r="C13" s="43"/>
      <c r="D13" s="43"/>
      <c r="E13" s="31"/>
      <c r="F13" s="49">
        <v>36000</v>
      </c>
      <c r="G13" s="49">
        <v>36000</v>
      </c>
      <c r="H13" s="31" t="s">
        <v>11</v>
      </c>
      <c r="I13" s="44">
        <v>244075</v>
      </c>
      <c r="J13" s="76"/>
    </row>
    <row r="14" spans="1:10" ht="21">
      <c r="A14" s="29">
        <v>4</v>
      </c>
      <c r="B14" s="2" t="s">
        <v>302</v>
      </c>
      <c r="C14" s="46">
        <v>36000</v>
      </c>
      <c r="D14" s="46">
        <v>36000</v>
      </c>
      <c r="E14" s="29" t="s">
        <v>7</v>
      </c>
      <c r="F14" s="33" t="s">
        <v>308</v>
      </c>
      <c r="G14" s="33" t="s">
        <v>308</v>
      </c>
      <c r="H14" s="29" t="s">
        <v>9</v>
      </c>
      <c r="I14" s="37" t="s">
        <v>309</v>
      </c>
      <c r="J14" s="76"/>
    </row>
    <row r="15" spans="1:10" ht="21">
      <c r="A15" s="31"/>
      <c r="B15" s="7" t="s">
        <v>29</v>
      </c>
      <c r="C15" s="48"/>
      <c r="D15" s="48"/>
      <c r="E15" s="31"/>
      <c r="F15" s="49">
        <v>36000</v>
      </c>
      <c r="G15" s="49">
        <v>36000</v>
      </c>
      <c r="H15" s="31" t="s">
        <v>11</v>
      </c>
      <c r="I15" s="44">
        <v>244075</v>
      </c>
      <c r="J15" s="76"/>
    </row>
    <row r="16" spans="1:10" ht="21">
      <c r="A16" s="37">
        <v>5</v>
      </c>
      <c r="B16" s="45" t="s">
        <v>310</v>
      </c>
      <c r="C16" s="39">
        <v>36000</v>
      </c>
      <c r="D16" s="39">
        <v>36000</v>
      </c>
      <c r="E16" s="29" t="s">
        <v>7</v>
      </c>
      <c r="F16" s="147" t="s">
        <v>311</v>
      </c>
      <c r="G16" s="147" t="s">
        <v>311</v>
      </c>
      <c r="H16" s="29" t="s">
        <v>9</v>
      </c>
      <c r="I16" s="37" t="s">
        <v>312</v>
      </c>
      <c r="J16" s="76"/>
    </row>
    <row r="17" spans="1:10" ht="21">
      <c r="A17" s="41"/>
      <c r="B17" s="45" t="s">
        <v>33</v>
      </c>
      <c r="C17" s="43"/>
      <c r="D17" s="43"/>
      <c r="E17" s="31"/>
      <c r="F17" s="52">
        <v>36000</v>
      </c>
      <c r="G17" s="52">
        <v>36000</v>
      </c>
      <c r="H17" s="31" t="s">
        <v>11</v>
      </c>
      <c r="I17" s="44">
        <v>244075</v>
      </c>
      <c r="J17" s="76"/>
    </row>
    <row r="18" spans="1:10" ht="21">
      <c r="A18" s="29">
        <v>6</v>
      </c>
      <c r="B18" s="2" t="s">
        <v>310</v>
      </c>
      <c r="C18" s="46">
        <v>36000</v>
      </c>
      <c r="D18" s="46">
        <v>36000</v>
      </c>
      <c r="E18" s="29" t="s">
        <v>7</v>
      </c>
      <c r="F18" s="33" t="s">
        <v>313</v>
      </c>
      <c r="G18" s="33" t="s">
        <v>313</v>
      </c>
      <c r="H18" s="29" t="s">
        <v>9</v>
      </c>
      <c r="I18" s="37" t="s">
        <v>314</v>
      </c>
      <c r="J18" s="76"/>
    </row>
    <row r="19" spans="1:10" ht="21">
      <c r="A19" s="31"/>
      <c r="B19" s="7" t="s">
        <v>43</v>
      </c>
      <c r="C19" s="48"/>
      <c r="D19" s="48"/>
      <c r="E19" s="31"/>
      <c r="F19" s="49">
        <v>36000</v>
      </c>
      <c r="G19" s="49">
        <v>36001</v>
      </c>
      <c r="H19" s="31" t="s">
        <v>11</v>
      </c>
      <c r="I19" s="44">
        <v>244075</v>
      </c>
      <c r="J19" s="76"/>
    </row>
    <row r="20" spans="1:10" ht="21">
      <c r="A20" s="37">
        <v>7</v>
      </c>
      <c r="B20" s="2" t="s">
        <v>310</v>
      </c>
      <c r="C20" s="39">
        <v>36000</v>
      </c>
      <c r="D20" s="39">
        <v>36000</v>
      </c>
      <c r="E20" s="29" t="s">
        <v>7</v>
      </c>
      <c r="F20" s="33" t="s">
        <v>315</v>
      </c>
      <c r="G20" s="33" t="s">
        <v>315</v>
      </c>
      <c r="H20" s="29" t="s">
        <v>9</v>
      </c>
      <c r="I20" s="37" t="s">
        <v>316</v>
      </c>
      <c r="J20" s="76"/>
    </row>
    <row r="21" spans="1:10" ht="21">
      <c r="A21" s="41"/>
      <c r="B21" s="7" t="s">
        <v>317</v>
      </c>
      <c r="C21" s="43"/>
      <c r="D21" s="43"/>
      <c r="E21" s="31"/>
      <c r="F21" s="49">
        <v>36000</v>
      </c>
      <c r="G21" s="49">
        <v>36000</v>
      </c>
      <c r="H21" s="31" t="s">
        <v>11</v>
      </c>
      <c r="I21" s="44">
        <v>244075</v>
      </c>
      <c r="J21" s="76"/>
    </row>
    <row r="22" spans="1:10" ht="21">
      <c r="A22" s="29">
        <v>8</v>
      </c>
      <c r="B22" s="2" t="s">
        <v>310</v>
      </c>
      <c r="C22" s="46">
        <v>36000</v>
      </c>
      <c r="D22" s="46">
        <v>36000</v>
      </c>
      <c r="E22" s="29" t="s">
        <v>7</v>
      </c>
      <c r="F22" s="33" t="s">
        <v>318</v>
      </c>
      <c r="G22" s="430" t="s">
        <v>319</v>
      </c>
      <c r="H22" s="29" t="s">
        <v>9</v>
      </c>
      <c r="I22" s="37" t="s">
        <v>320</v>
      </c>
      <c r="J22" s="76"/>
    </row>
    <row r="23" spans="1:10" ht="21">
      <c r="A23" s="31"/>
      <c r="B23" s="7" t="s">
        <v>10</v>
      </c>
      <c r="C23" s="48"/>
      <c r="D23" s="48"/>
      <c r="E23" s="31"/>
      <c r="F23" s="49">
        <v>36000</v>
      </c>
      <c r="G23" s="49">
        <v>36000</v>
      </c>
      <c r="H23" s="31" t="s">
        <v>11</v>
      </c>
      <c r="I23" s="44">
        <v>244075</v>
      </c>
      <c r="J23" s="76"/>
    </row>
    <row r="24" spans="1:10" ht="21">
      <c r="A24" s="37">
        <v>9</v>
      </c>
      <c r="B24" s="2" t="s">
        <v>310</v>
      </c>
      <c r="C24" s="39">
        <v>36000</v>
      </c>
      <c r="D24" s="39">
        <v>36000</v>
      </c>
      <c r="E24" s="37" t="s">
        <v>7</v>
      </c>
      <c r="F24" s="338" t="s">
        <v>321</v>
      </c>
      <c r="G24" s="195" t="s">
        <v>321</v>
      </c>
      <c r="H24" s="37" t="s">
        <v>9</v>
      </c>
      <c r="I24" s="40" t="s">
        <v>322</v>
      </c>
      <c r="J24" s="76"/>
    </row>
    <row r="25" spans="1:10" ht="21">
      <c r="A25" s="41"/>
      <c r="B25" s="7" t="s">
        <v>323</v>
      </c>
      <c r="C25" s="43"/>
      <c r="D25" s="43"/>
      <c r="E25" s="41"/>
      <c r="F25" s="21">
        <v>36000</v>
      </c>
      <c r="G25" s="21">
        <v>36000</v>
      </c>
      <c r="H25" s="41" t="s">
        <v>11</v>
      </c>
      <c r="I25" s="44">
        <v>24929</v>
      </c>
      <c r="J25" s="76"/>
    </row>
    <row r="26" spans="1:10" ht="21">
      <c r="A26" s="29">
        <v>10</v>
      </c>
      <c r="B26" s="2" t="s">
        <v>1617</v>
      </c>
      <c r="C26" s="46">
        <v>19781</v>
      </c>
      <c r="D26" s="46">
        <v>19781</v>
      </c>
      <c r="E26" s="29" t="s">
        <v>7</v>
      </c>
      <c r="F26" s="147" t="s">
        <v>8</v>
      </c>
      <c r="G26" s="147" t="s">
        <v>8</v>
      </c>
      <c r="H26" s="29" t="s">
        <v>9</v>
      </c>
      <c r="I26" s="47" t="s">
        <v>324</v>
      </c>
      <c r="J26" s="76"/>
    </row>
    <row r="27" spans="1:10" ht="21">
      <c r="A27" s="31"/>
      <c r="B27" s="7" t="s">
        <v>37</v>
      </c>
      <c r="C27" s="48"/>
      <c r="D27" s="48"/>
      <c r="E27" s="31"/>
      <c r="F27" s="49">
        <v>19781</v>
      </c>
      <c r="G27" s="49">
        <v>19781</v>
      </c>
      <c r="H27" s="31" t="s">
        <v>11</v>
      </c>
      <c r="I27" s="50">
        <v>244083</v>
      </c>
      <c r="J27" s="76"/>
    </row>
    <row r="28" spans="1:10" ht="21">
      <c r="A28" s="37">
        <v>11</v>
      </c>
      <c r="B28" s="2" t="s">
        <v>1617</v>
      </c>
      <c r="C28" s="431">
        <v>22774</v>
      </c>
      <c r="D28" s="432">
        <v>22774</v>
      </c>
      <c r="E28" s="37" t="s">
        <v>7</v>
      </c>
      <c r="F28" s="33" t="s">
        <v>8</v>
      </c>
      <c r="G28" s="33" t="s">
        <v>8</v>
      </c>
      <c r="H28" s="37" t="s">
        <v>9</v>
      </c>
      <c r="I28" s="37" t="s">
        <v>325</v>
      </c>
      <c r="J28" s="76"/>
    </row>
    <row r="29" spans="1:10" ht="21">
      <c r="A29" s="41"/>
      <c r="B29" s="7" t="s">
        <v>29</v>
      </c>
      <c r="C29" s="433"/>
      <c r="D29" s="434"/>
      <c r="E29" s="41"/>
      <c r="F29" s="233">
        <v>22774</v>
      </c>
      <c r="G29" s="233">
        <v>22774</v>
      </c>
      <c r="H29" s="41" t="s">
        <v>11</v>
      </c>
      <c r="I29" s="50">
        <v>244083</v>
      </c>
      <c r="J29" s="76"/>
    </row>
    <row r="30" spans="1:10" ht="21">
      <c r="A30" s="29">
        <v>12</v>
      </c>
      <c r="B30" s="2" t="s">
        <v>1617</v>
      </c>
      <c r="C30" s="435">
        <v>21320</v>
      </c>
      <c r="D30" s="432">
        <v>21320</v>
      </c>
      <c r="E30" s="29" t="s">
        <v>7</v>
      </c>
      <c r="F30" s="436" t="s">
        <v>8</v>
      </c>
      <c r="G30" s="436" t="s">
        <v>8</v>
      </c>
      <c r="H30" s="29" t="s">
        <v>9</v>
      </c>
      <c r="I30" s="29" t="s">
        <v>326</v>
      </c>
      <c r="J30" s="76"/>
    </row>
    <row r="31" spans="1:10" ht="21">
      <c r="A31" s="31"/>
      <c r="B31" s="7" t="s">
        <v>1618</v>
      </c>
      <c r="C31" s="437"/>
      <c r="D31" s="438"/>
      <c r="E31" s="31"/>
      <c r="F31" s="233">
        <v>21320</v>
      </c>
      <c r="G31" s="233">
        <v>21320</v>
      </c>
      <c r="H31" s="31" t="s">
        <v>11</v>
      </c>
      <c r="I31" s="50">
        <v>244083</v>
      </c>
      <c r="J31" s="76"/>
    </row>
    <row r="32" spans="1:10" ht="21">
      <c r="A32" s="37">
        <v>13</v>
      </c>
      <c r="B32" s="2" t="s">
        <v>1617</v>
      </c>
      <c r="C32" s="435">
        <v>18161</v>
      </c>
      <c r="D32" s="432">
        <v>18161</v>
      </c>
      <c r="E32" s="29" t="s">
        <v>7</v>
      </c>
      <c r="F32" s="436" t="s">
        <v>8</v>
      </c>
      <c r="G32" s="436" t="s">
        <v>8</v>
      </c>
      <c r="H32" s="29" t="s">
        <v>9</v>
      </c>
      <c r="I32" s="29" t="s">
        <v>327</v>
      </c>
      <c r="J32" s="76"/>
    </row>
    <row r="33" spans="1:10" ht="21">
      <c r="A33" s="41"/>
      <c r="B33" s="7" t="s">
        <v>20</v>
      </c>
      <c r="C33" s="437"/>
      <c r="D33" s="438"/>
      <c r="E33" s="31"/>
      <c r="F33" s="233">
        <v>18161</v>
      </c>
      <c r="G33" s="439">
        <v>18161</v>
      </c>
      <c r="H33" s="31" t="s">
        <v>11</v>
      </c>
      <c r="I33" s="50">
        <v>24938</v>
      </c>
      <c r="J33" s="76"/>
    </row>
    <row r="34" spans="1:10" ht="21">
      <c r="A34" s="29">
        <v>14</v>
      </c>
      <c r="B34" s="2" t="s">
        <v>1617</v>
      </c>
      <c r="C34" s="435">
        <v>22774</v>
      </c>
      <c r="D34" s="432">
        <v>22774</v>
      </c>
      <c r="E34" s="29" t="s">
        <v>7</v>
      </c>
      <c r="F34" s="436" t="s">
        <v>8</v>
      </c>
      <c r="G34" s="436" t="s">
        <v>8</v>
      </c>
      <c r="H34" s="29" t="s">
        <v>9</v>
      </c>
      <c r="I34" s="29" t="s">
        <v>328</v>
      </c>
      <c r="J34" s="76"/>
    </row>
    <row r="35" spans="1:10" ht="21">
      <c r="A35" s="31"/>
      <c r="B35" s="7" t="s">
        <v>43</v>
      </c>
      <c r="C35" s="437"/>
      <c r="D35" s="438"/>
      <c r="E35" s="31"/>
      <c r="F35" s="233">
        <v>22774</v>
      </c>
      <c r="G35" s="440">
        <v>22774</v>
      </c>
      <c r="H35" s="31" t="s">
        <v>11</v>
      </c>
      <c r="I35" s="50">
        <v>244085</v>
      </c>
      <c r="J35" s="76"/>
    </row>
    <row r="36" spans="1:10" ht="23" customHeight="1">
      <c r="A36" s="37">
        <v>15</v>
      </c>
      <c r="B36" s="2" t="s">
        <v>329</v>
      </c>
      <c r="C36" s="46">
        <v>27000</v>
      </c>
      <c r="D36" s="46">
        <v>27000</v>
      </c>
      <c r="E36" s="29" t="s">
        <v>7</v>
      </c>
      <c r="F36" s="33" t="s">
        <v>127</v>
      </c>
      <c r="G36" s="33" t="s">
        <v>127</v>
      </c>
      <c r="H36" s="29" t="s">
        <v>9</v>
      </c>
      <c r="I36" s="29" t="s">
        <v>330</v>
      </c>
      <c r="J36" s="76"/>
    </row>
    <row r="37" spans="1:10" ht="25" customHeight="1">
      <c r="A37" s="41"/>
      <c r="B37" s="7" t="s">
        <v>43</v>
      </c>
      <c r="C37" s="48"/>
      <c r="D37" s="48"/>
      <c r="E37" s="31"/>
      <c r="F37" s="49">
        <v>27000</v>
      </c>
      <c r="G37" s="49">
        <v>27000</v>
      </c>
      <c r="H37" s="31" t="s">
        <v>11</v>
      </c>
      <c r="I37" s="50">
        <v>244091</v>
      </c>
      <c r="J37" s="76"/>
    </row>
    <row r="38" spans="1:10" ht="25" customHeight="1">
      <c r="A38" s="29">
        <v>16</v>
      </c>
      <c r="B38" s="2" t="s">
        <v>329</v>
      </c>
      <c r="C38" s="46">
        <v>27000</v>
      </c>
      <c r="D38" s="46">
        <v>27000</v>
      </c>
      <c r="E38" s="29" t="s">
        <v>7</v>
      </c>
      <c r="F38" s="33" t="s">
        <v>331</v>
      </c>
      <c r="G38" s="195" t="s">
        <v>331</v>
      </c>
      <c r="H38" s="29" t="s">
        <v>9</v>
      </c>
      <c r="I38" s="29" t="s">
        <v>332</v>
      </c>
      <c r="J38" s="76"/>
    </row>
    <row r="39" spans="1:10" ht="25" customHeight="1">
      <c r="A39" s="31"/>
      <c r="B39" s="7" t="s">
        <v>10</v>
      </c>
      <c r="C39" s="48"/>
      <c r="D39" s="48"/>
      <c r="E39" s="31"/>
      <c r="F39" s="49">
        <v>27000</v>
      </c>
      <c r="G39" s="49">
        <v>27000</v>
      </c>
      <c r="H39" s="31" t="s">
        <v>11</v>
      </c>
      <c r="I39" s="50">
        <v>244091</v>
      </c>
      <c r="J39" s="76"/>
    </row>
    <row r="40" spans="1:10" ht="21">
      <c r="A40" s="37">
        <v>17</v>
      </c>
      <c r="B40" s="2" t="s">
        <v>329</v>
      </c>
      <c r="C40" s="46">
        <v>18000</v>
      </c>
      <c r="D40" s="46">
        <v>18000</v>
      </c>
      <c r="E40" s="29" t="s">
        <v>7</v>
      </c>
      <c r="F40" s="33" t="s">
        <v>333</v>
      </c>
      <c r="G40" s="33" t="s">
        <v>333</v>
      </c>
      <c r="H40" s="29" t="s">
        <v>9</v>
      </c>
      <c r="I40" s="29" t="s">
        <v>334</v>
      </c>
      <c r="J40" s="76"/>
    </row>
    <row r="41" spans="1:10" ht="21">
      <c r="A41" s="41"/>
      <c r="B41" s="7" t="s">
        <v>37</v>
      </c>
      <c r="C41" s="48"/>
      <c r="D41" s="48"/>
      <c r="E41" s="31"/>
      <c r="F41" s="49">
        <v>18000</v>
      </c>
      <c r="G41" s="49">
        <v>18000</v>
      </c>
      <c r="H41" s="31" t="s">
        <v>11</v>
      </c>
      <c r="I41" s="50">
        <v>244095</v>
      </c>
      <c r="J41" s="76"/>
    </row>
    <row r="42" spans="1:10" ht="21">
      <c r="A42" s="29">
        <v>18</v>
      </c>
      <c r="B42" s="38" t="s">
        <v>335</v>
      </c>
      <c r="C42" s="39">
        <v>8200</v>
      </c>
      <c r="D42" s="39">
        <v>8200</v>
      </c>
      <c r="E42" s="37" t="s">
        <v>7</v>
      </c>
      <c r="F42" s="338" t="s">
        <v>336</v>
      </c>
      <c r="G42" s="338" t="s">
        <v>336</v>
      </c>
      <c r="H42" s="37" t="s">
        <v>9</v>
      </c>
      <c r="I42" s="40" t="s">
        <v>337</v>
      </c>
      <c r="J42" s="76"/>
    </row>
    <row r="43" spans="1:10" ht="21">
      <c r="A43" s="31"/>
      <c r="B43" s="42"/>
      <c r="C43" s="43"/>
      <c r="D43" s="43"/>
      <c r="E43" s="41"/>
      <c r="F43" s="21">
        <v>8200</v>
      </c>
      <c r="G43" s="21">
        <v>8200</v>
      </c>
      <c r="H43" s="41" t="s">
        <v>11</v>
      </c>
      <c r="I43" s="44">
        <v>244098</v>
      </c>
      <c r="J43" s="76"/>
    </row>
    <row r="44" spans="1:10" ht="21">
      <c r="A44" s="37">
        <v>19</v>
      </c>
      <c r="B44" s="36" t="s">
        <v>338</v>
      </c>
      <c r="C44" s="46">
        <v>60000</v>
      </c>
      <c r="D44" s="46">
        <v>60000</v>
      </c>
      <c r="E44" s="29" t="s">
        <v>7</v>
      </c>
      <c r="F44" s="33" t="s">
        <v>339</v>
      </c>
      <c r="G44" s="33" t="str">
        <f t="shared" ref="G44:G105" si="0">+F44</f>
        <v>นายชิรวิทย์ คัมภีรทัศน์</v>
      </c>
      <c r="H44" s="29" t="s">
        <v>9</v>
      </c>
      <c r="I44" s="47" t="s">
        <v>340</v>
      </c>
      <c r="J44" s="76"/>
    </row>
    <row r="45" spans="1:10" ht="21">
      <c r="A45" s="41"/>
      <c r="B45" s="7" t="s">
        <v>74</v>
      </c>
      <c r="C45" s="48"/>
      <c r="D45" s="48"/>
      <c r="E45" s="31"/>
      <c r="F45" s="49">
        <v>60000</v>
      </c>
      <c r="G45" s="49">
        <f t="shared" si="0"/>
        <v>60000</v>
      </c>
      <c r="H45" s="31" t="s">
        <v>11</v>
      </c>
      <c r="I45" s="53">
        <v>244075</v>
      </c>
      <c r="J45" s="76"/>
    </row>
    <row r="46" spans="1:10" ht="21">
      <c r="A46" s="29">
        <v>20</v>
      </c>
      <c r="B46" s="36" t="s">
        <v>341</v>
      </c>
      <c r="C46" s="46">
        <v>60000</v>
      </c>
      <c r="D46" s="46">
        <v>60000</v>
      </c>
      <c r="E46" s="29" t="s">
        <v>7</v>
      </c>
      <c r="F46" s="33" t="s">
        <v>342</v>
      </c>
      <c r="G46" s="33" t="str">
        <f t="shared" si="0"/>
        <v>นางสาวนันทา แก้วสุริบูรณ์</v>
      </c>
      <c r="H46" s="29" t="s">
        <v>9</v>
      </c>
      <c r="I46" s="47" t="s">
        <v>343</v>
      </c>
      <c r="J46" s="76"/>
    </row>
    <row r="47" spans="1:10" ht="21">
      <c r="A47" s="31"/>
      <c r="B47" s="7" t="s">
        <v>56</v>
      </c>
      <c r="C47" s="48"/>
      <c r="D47" s="48"/>
      <c r="E47" s="31"/>
      <c r="F47" s="49">
        <v>60000</v>
      </c>
      <c r="G47" s="49">
        <f t="shared" si="0"/>
        <v>60000</v>
      </c>
      <c r="H47" s="31" t="s">
        <v>11</v>
      </c>
      <c r="I47" s="53">
        <v>244075</v>
      </c>
      <c r="J47" s="76"/>
    </row>
    <row r="48" spans="1:10" ht="21">
      <c r="A48" s="37">
        <v>21</v>
      </c>
      <c r="B48" s="36" t="s">
        <v>341</v>
      </c>
      <c r="C48" s="46">
        <v>36000</v>
      </c>
      <c r="D48" s="46">
        <v>36000</v>
      </c>
      <c r="E48" s="29" t="s">
        <v>7</v>
      </c>
      <c r="F48" s="33" t="s">
        <v>67</v>
      </c>
      <c r="G48" s="33" t="str">
        <f t="shared" si="0"/>
        <v>นางสาวนนท์ทิญา วังคีรี</v>
      </c>
      <c r="H48" s="37" t="s">
        <v>9</v>
      </c>
      <c r="I48" s="47" t="s">
        <v>344</v>
      </c>
      <c r="J48" s="76"/>
    </row>
    <row r="49" spans="1:10" ht="21">
      <c r="A49" s="41"/>
      <c r="B49" s="7" t="s">
        <v>218</v>
      </c>
      <c r="C49" s="48"/>
      <c r="D49" s="48"/>
      <c r="E49" s="31"/>
      <c r="F49" s="49">
        <v>36000</v>
      </c>
      <c r="G49" s="49">
        <f t="shared" si="0"/>
        <v>36000</v>
      </c>
      <c r="H49" s="41" t="s">
        <v>11</v>
      </c>
      <c r="I49" s="53">
        <v>244075</v>
      </c>
      <c r="J49" s="76"/>
    </row>
    <row r="50" spans="1:10" ht="21">
      <c r="A50" s="29">
        <v>22</v>
      </c>
      <c r="B50" s="36" t="s">
        <v>341</v>
      </c>
      <c r="C50" s="46">
        <v>36000</v>
      </c>
      <c r="D50" s="46">
        <v>36000</v>
      </c>
      <c r="E50" s="29" t="s">
        <v>7</v>
      </c>
      <c r="F50" s="33" t="s">
        <v>345</v>
      </c>
      <c r="G50" s="33" t="str">
        <f t="shared" si="0"/>
        <v>นางสาวอรุณี อุปรีพร้อม</v>
      </c>
      <c r="H50" s="29" t="s">
        <v>9</v>
      </c>
      <c r="I50" s="47" t="s">
        <v>346</v>
      </c>
      <c r="J50" s="76"/>
    </row>
    <row r="51" spans="1:10" ht="21">
      <c r="A51" s="31"/>
      <c r="B51" s="7" t="s">
        <v>347</v>
      </c>
      <c r="C51" s="48"/>
      <c r="D51" s="48"/>
      <c r="E51" s="31"/>
      <c r="F51" s="49">
        <v>36000</v>
      </c>
      <c r="G51" s="49">
        <f t="shared" si="0"/>
        <v>36000</v>
      </c>
      <c r="H51" s="31" t="s">
        <v>11</v>
      </c>
      <c r="I51" s="53">
        <v>244075</v>
      </c>
      <c r="J51" s="76"/>
    </row>
    <row r="52" spans="1:10" ht="21">
      <c r="A52" s="37">
        <v>23</v>
      </c>
      <c r="B52" s="36" t="s">
        <v>341</v>
      </c>
      <c r="C52" s="46">
        <v>36000</v>
      </c>
      <c r="D52" s="46">
        <v>36000</v>
      </c>
      <c r="E52" s="29" t="s">
        <v>7</v>
      </c>
      <c r="F52" s="33" t="s">
        <v>348</v>
      </c>
      <c r="G52" s="33" t="str">
        <f t="shared" si="0"/>
        <v>นางสาวอัจฉราพรรณ คำสอน</v>
      </c>
      <c r="H52" s="29" t="s">
        <v>9</v>
      </c>
      <c r="I52" s="47" t="s">
        <v>349</v>
      </c>
      <c r="J52" s="76"/>
    </row>
    <row r="53" spans="1:10" ht="21">
      <c r="A53" s="41"/>
      <c r="B53" s="7" t="s">
        <v>350</v>
      </c>
      <c r="C53" s="48"/>
      <c r="D53" s="48"/>
      <c r="E53" s="31"/>
      <c r="F53" s="49">
        <v>36000</v>
      </c>
      <c r="G53" s="49">
        <f t="shared" si="0"/>
        <v>36000</v>
      </c>
      <c r="H53" s="31" t="s">
        <v>11</v>
      </c>
      <c r="I53" s="53">
        <v>244075</v>
      </c>
      <c r="J53" s="76"/>
    </row>
    <row r="54" spans="1:10" ht="21">
      <c r="A54" s="29">
        <v>24</v>
      </c>
      <c r="B54" s="36" t="s">
        <v>341</v>
      </c>
      <c r="C54" s="46">
        <v>36000</v>
      </c>
      <c r="D54" s="46">
        <v>36000</v>
      </c>
      <c r="E54" s="29" t="s">
        <v>7</v>
      </c>
      <c r="F54" s="33" t="s">
        <v>351</v>
      </c>
      <c r="G54" s="33" t="str">
        <f t="shared" si="0"/>
        <v>นางสาวกมลวรรณ เกตุป่ากะพี้</v>
      </c>
      <c r="H54" s="37" t="s">
        <v>9</v>
      </c>
      <c r="I54" s="47" t="s">
        <v>352</v>
      </c>
      <c r="J54" s="76"/>
    </row>
    <row r="55" spans="1:10" ht="21">
      <c r="A55" s="31"/>
      <c r="B55" s="7" t="s">
        <v>353</v>
      </c>
      <c r="C55" s="48"/>
      <c r="D55" s="48"/>
      <c r="E55" s="31"/>
      <c r="F55" s="49">
        <v>36000</v>
      </c>
      <c r="G55" s="49">
        <f t="shared" si="0"/>
        <v>36000</v>
      </c>
      <c r="H55" s="41" t="s">
        <v>11</v>
      </c>
      <c r="I55" s="53">
        <v>244075</v>
      </c>
      <c r="J55" s="76"/>
    </row>
    <row r="56" spans="1:10" ht="21">
      <c r="A56" s="37">
        <v>25</v>
      </c>
      <c r="B56" s="36" t="s">
        <v>354</v>
      </c>
      <c r="C56" s="46">
        <v>36000</v>
      </c>
      <c r="D56" s="46">
        <v>36000</v>
      </c>
      <c r="E56" s="29" t="s">
        <v>7</v>
      </c>
      <c r="F56" s="33" t="s">
        <v>62</v>
      </c>
      <c r="G56" s="33" t="str">
        <f t="shared" si="0"/>
        <v>นางสาวสุภาภรณ์ อุดมไชย</v>
      </c>
      <c r="H56" s="29" t="s">
        <v>9</v>
      </c>
      <c r="I56" s="47" t="s">
        <v>355</v>
      </c>
      <c r="J56" s="76"/>
    </row>
    <row r="57" spans="1:10" ht="21">
      <c r="A57" s="41"/>
      <c r="B57" s="7" t="s">
        <v>56</v>
      </c>
      <c r="C57" s="48"/>
      <c r="D57" s="48"/>
      <c r="E57" s="31"/>
      <c r="F57" s="49">
        <v>36000</v>
      </c>
      <c r="G57" s="49">
        <f t="shared" si="0"/>
        <v>36000</v>
      </c>
      <c r="H57" s="31" t="s">
        <v>11</v>
      </c>
      <c r="I57" s="53">
        <v>244075</v>
      </c>
      <c r="J57" s="76"/>
    </row>
    <row r="58" spans="1:10" ht="21">
      <c r="A58" s="29">
        <v>26</v>
      </c>
      <c r="B58" s="36" t="s">
        <v>354</v>
      </c>
      <c r="C58" s="46">
        <v>36000</v>
      </c>
      <c r="D58" s="46">
        <v>36000</v>
      </c>
      <c r="E58" s="29" t="s">
        <v>7</v>
      </c>
      <c r="F58" s="33" t="s">
        <v>64</v>
      </c>
      <c r="G58" s="33" t="str">
        <f t="shared" si="0"/>
        <v>นางสาวกรรณิกา สำเภาทอง</v>
      </c>
      <c r="H58" s="29" t="s">
        <v>9</v>
      </c>
      <c r="I58" s="47" t="s">
        <v>356</v>
      </c>
      <c r="J58" s="76"/>
    </row>
    <row r="59" spans="1:10" ht="21">
      <c r="A59" s="31"/>
      <c r="B59" s="7" t="s">
        <v>218</v>
      </c>
      <c r="C59" s="48"/>
      <c r="D59" s="48"/>
      <c r="E59" s="31"/>
      <c r="F59" s="49">
        <v>36000</v>
      </c>
      <c r="G59" s="49">
        <f t="shared" si="0"/>
        <v>36000</v>
      </c>
      <c r="H59" s="31" t="s">
        <v>11</v>
      </c>
      <c r="I59" s="53">
        <v>244075</v>
      </c>
      <c r="J59" s="76"/>
    </row>
    <row r="60" spans="1:10" ht="21">
      <c r="A60" s="37">
        <v>27</v>
      </c>
      <c r="B60" s="36" t="s">
        <v>354</v>
      </c>
      <c r="C60" s="46">
        <v>36000</v>
      </c>
      <c r="D60" s="46">
        <v>36000</v>
      </c>
      <c r="E60" s="29" t="s">
        <v>7</v>
      </c>
      <c r="F60" s="33" t="s">
        <v>72</v>
      </c>
      <c r="G60" s="33" t="str">
        <f t="shared" si="0"/>
        <v>นางพนารัตน์ พรมรัตน์</v>
      </c>
      <c r="H60" s="37" t="s">
        <v>9</v>
      </c>
      <c r="I60" s="47" t="s">
        <v>357</v>
      </c>
      <c r="J60" s="76"/>
    </row>
    <row r="61" spans="1:10" ht="21">
      <c r="A61" s="41"/>
      <c r="B61" s="7" t="s">
        <v>74</v>
      </c>
      <c r="C61" s="48"/>
      <c r="D61" s="48"/>
      <c r="E61" s="31"/>
      <c r="F61" s="49">
        <v>36000</v>
      </c>
      <c r="G61" s="49">
        <f t="shared" si="0"/>
        <v>36000</v>
      </c>
      <c r="H61" s="41" t="s">
        <v>11</v>
      </c>
      <c r="I61" s="53">
        <v>244075</v>
      </c>
      <c r="J61" s="76"/>
    </row>
    <row r="62" spans="1:10" ht="21">
      <c r="A62" s="29">
        <v>28</v>
      </c>
      <c r="B62" s="36" t="s">
        <v>354</v>
      </c>
      <c r="C62" s="46">
        <v>36000</v>
      </c>
      <c r="D62" s="46">
        <v>36000</v>
      </c>
      <c r="E62" s="29" t="s">
        <v>7</v>
      </c>
      <c r="F62" s="33" t="s">
        <v>69</v>
      </c>
      <c r="G62" s="33" t="str">
        <f t="shared" si="0"/>
        <v>นายกฤษณะ หาสุนทรี</v>
      </c>
      <c r="H62" s="29" t="s">
        <v>9</v>
      </c>
      <c r="I62" s="47" t="s">
        <v>358</v>
      </c>
      <c r="J62" s="76"/>
    </row>
    <row r="63" spans="1:10" ht="21">
      <c r="A63" s="31"/>
      <c r="B63" s="7" t="s">
        <v>71</v>
      </c>
      <c r="C63" s="48"/>
      <c r="D63" s="48"/>
      <c r="E63" s="31"/>
      <c r="F63" s="49">
        <v>36000</v>
      </c>
      <c r="G63" s="49">
        <f t="shared" si="0"/>
        <v>36000</v>
      </c>
      <c r="H63" s="31" t="s">
        <v>11</v>
      </c>
      <c r="I63" s="53">
        <v>244075</v>
      </c>
      <c r="J63" s="76"/>
    </row>
    <row r="64" spans="1:10" ht="21">
      <c r="A64" s="37">
        <v>29</v>
      </c>
      <c r="B64" s="36" t="s">
        <v>354</v>
      </c>
      <c r="C64" s="46">
        <v>36000</v>
      </c>
      <c r="D64" s="46">
        <v>36000</v>
      </c>
      <c r="E64" s="29" t="s">
        <v>7</v>
      </c>
      <c r="F64" s="33" t="s">
        <v>359</v>
      </c>
      <c r="G64" s="33" t="str">
        <f t="shared" si="0"/>
        <v>นายเกรียงศักดิ์ ม่วงเลียม</v>
      </c>
      <c r="H64" s="29" t="s">
        <v>9</v>
      </c>
      <c r="I64" s="47" t="s">
        <v>360</v>
      </c>
      <c r="J64" s="76"/>
    </row>
    <row r="65" spans="1:10" ht="21">
      <c r="A65" s="41"/>
      <c r="B65" s="7" t="s">
        <v>361</v>
      </c>
      <c r="C65" s="48"/>
      <c r="D65" s="48"/>
      <c r="E65" s="31"/>
      <c r="F65" s="49">
        <v>36000</v>
      </c>
      <c r="G65" s="49">
        <f t="shared" si="0"/>
        <v>36000</v>
      </c>
      <c r="H65" s="31" t="s">
        <v>11</v>
      </c>
      <c r="I65" s="53">
        <v>244075</v>
      </c>
      <c r="J65" s="76"/>
    </row>
    <row r="66" spans="1:10" ht="21">
      <c r="A66" s="29">
        <v>30</v>
      </c>
      <c r="B66" s="36" t="s">
        <v>354</v>
      </c>
      <c r="C66" s="46">
        <v>36000</v>
      </c>
      <c r="D66" s="46">
        <v>36000</v>
      </c>
      <c r="E66" s="29" t="s">
        <v>7</v>
      </c>
      <c r="F66" s="33" t="s">
        <v>362</v>
      </c>
      <c r="G66" s="33" t="str">
        <f t="shared" si="0"/>
        <v>นายพรชัย เพียรธัญการ</v>
      </c>
      <c r="H66" s="37" t="s">
        <v>9</v>
      </c>
      <c r="I66" s="47" t="s">
        <v>363</v>
      </c>
      <c r="J66" s="76"/>
    </row>
    <row r="67" spans="1:10" ht="21">
      <c r="A67" s="31"/>
      <c r="B67" s="7" t="s">
        <v>364</v>
      </c>
      <c r="C67" s="48"/>
      <c r="D67" s="48"/>
      <c r="E67" s="31"/>
      <c r="F67" s="49">
        <v>36000</v>
      </c>
      <c r="G67" s="49">
        <f t="shared" si="0"/>
        <v>36000</v>
      </c>
      <c r="H67" s="41" t="s">
        <v>11</v>
      </c>
      <c r="I67" s="53">
        <v>244075</v>
      </c>
      <c r="J67" s="76"/>
    </row>
    <row r="68" spans="1:10" ht="24.5" customHeight="1">
      <c r="A68" s="37">
        <v>31</v>
      </c>
      <c r="B68" s="36" t="s">
        <v>354</v>
      </c>
      <c r="C68" s="46">
        <v>36000</v>
      </c>
      <c r="D68" s="46">
        <v>36000</v>
      </c>
      <c r="E68" s="29" t="s">
        <v>7</v>
      </c>
      <c r="F68" s="33" t="s">
        <v>365</v>
      </c>
      <c r="G68" s="33" t="str">
        <f t="shared" si="0"/>
        <v>นายเรืองศักดิ์ ลิ้มอุตสาหะ</v>
      </c>
      <c r="H68" s="29" t="s">
        <v>9</v>
      </c>
      <c r="I68" s="47" t="s">
        <v>190</v>
      </c>
      <c r="J68" s="76"/>
    </row>
    <row r="69" spans="1:10" ht="24.5" customHeight="1">
      <c r="A69" s="41"/>
      <c r="B69" s="7" t="s">
        <v>366</v>
      </c>
      <c r="C69" s="48"/>
      <c r="D69" s="48"/>
      <c r="E69" s="31"/>
      <c r="F69" s="49">
        <v>36000</v>
      </c>
      <c r="G69" s="49">
        <f t="shared" si="0"/>
        <v>36000</v>
      </c>
      <c r="H69" s="31" t="s">
        <v>11</v>
      </c>
      <c r="I69" s="53">
        <v>244075</v>
      </c>
      <c r="J69" s="76"/>
    </row>
    <row r="70" spans="1:10" ht="21">
      <c r="A70" s="29">
        <v>32</v>
      </c>
      <c r="B70" s="36" t="s">
        <v>367</v>
      </c>
      <c r="C70" s="46">
        <v>22534</v>
      </c>
      <c r="D70" s="46">
        <v>22534</v>
      </c>
      <c r="E70" s="29" t="s">
        <v>7</v>
      </c>
      <c r="F70" s="33" t="s">
        <v>8</v>
      </c>
      <c r="G70" s="33" t="str">
        <f>+F70</f>
        <v>บริษัท ศึกษาภัณฑ์ จำกัด</v>
      </c>
      <c r="H70" s="29" t="s">
        <v>9</v>
      </c>
      <c r="I70" s="47" t="s">
        <v>298</v>
      </c>
      <c r="J70" s="76"/>
    </row>
    <row r="71" spans="1:10" ht="21">
      <c r="A71" s="31"/>
      <c r="B71" s="7" t="s">
        <v>74</v>
      </c>
      <c r="C71" s="48"/>
      <c r="D71" s="48"/>
      <c r="E71" s="31"/>
      <c r="F71" s="49">
        <v>22534</v>
      </c>
      <c r="G71" s="49">
        <f>+F71</f>
        <v>22534</v>
      </c>
      <c r="H71" s="31" t="s">
        <v>11</v>
      </c>
      <c r="I71" s="53">
        <v>244075</v>
      </c>
      <c r="J71" s="76"/>
    </row>
    <row r="72" spans="1:10" ht="21">
      <c r="A72" s="37">
        <v>33</v>
      </c>
      <c r="B72" s="36" t="s">
        <v>367</v>
      </c>
      <c r="C72" s="46">
        <v>20675</v>
      </c>
      <c r="D72" s="46">
        <v>20675</v>
      </c>
      <c r="E72" s="29" t="s">
        <v>7</v>
      </c>
      <c r="F72" s="33" t="s">
        <v>8</v>
      </c>
      <c r="G72" s="33" t="str">
        <f t="shared" ref="G72:G83" si="1">+F72</f>
        <v>บริษัท ศึกษาภัณฑ์ จำกัด</v>
      </c>
      <c r="H72" s="37" t="s">
        <v>9</v>
      </c>
      <c r="I72" s="47" t="s">
        <v>299</v>
      </c>
      <c r="J72" s="76"/>
    </row>
    <row r="73" spans="1:10" ht="21">
      <c r="A73" s="41"/>
      <c r="B73" s="7" t="s">
        <v>56</v>
      </c>
      <c r="C73" s="48"/>
      <c r="D73" s="48"/>
      <c r="E73" s="31"/>
      <c r="F73" s="49">
        <v>20675</v>
      </c>
      <c r="G73" s="49">
        <f t="shared" si="1"/>
        <v>20675</v>
      </c>
      <c r="H73" s="41" t="s">
        <v>11</v>
      </c>
      <c r="I73" s="53">
        <v>244075</v>
      </c>
      <c r="J73" s="76"/>
    </row>
    <row r="74" spans="1:10" ht="21">
      <c r="A74" s="29">
        <v>34</v>
      </c>
      <c r="B74" s="36" t="s">
        <v>367</v>
      </c>
      <c r="C74" s="46">
        <v>20879</v>
      </c>
      <c r="D74" s="46">
        <v>20879</v>
      </c>
      <c r="E74" s="29" t="s">
        <v>7</v>
      </c>
      <c r="F74" s="33" t="s">
        <v>8</v>
      </c>
      <c r="G74" s="33" t="str">
        <f t="shared" si="1"/>
        <v>บริษัท ศึกษาภัณฑ์ จำกัด</v>
      </c>
      <c r="H74" s="29" t="s">
        <v>9</v>
      </c>
      <c r="I74" s="47" t="s">
        <v>340</v>
      </c>
      <c r="J74" s="76"/>
    </row>
    <row r="75" spans="1:10" ht="21">
      <c r="A75" s="31"/>
      <c r="B75" s="7" t="s">
        <v>66</v>
      </c>
      <c r="C75" s="48"/>
      <c r="D75" s="48"/>
      <c r="E75" s="31"/>
      <c r="F75" s="49">
        <f>+D74</f>
        <v>20879</v>
      </c>
      <c r="G75" s="49">
        <f t="shared" si="1"/>
        <v>20879</v>
      </c>
      <c r="H75" s="31" t="s">
        <v>11</v>
      </c>
      <c r="I75" s="53">
        <v>244075</v>
      </c>
      <c r="J75" s="76"/>
    </row>
    <row r="76" spans="1:10" ht="21">
      <c r="A76" s="37">
        <v>35</v>
      </c>
      <c r="B76" s="36" t="s">
        <v>367</v>
      </c>
      <c r="C76" s="46">
        <v>27742</v>
      </c>
      <c r="D76" s="46">
        <v>27742</v>
      </c>
      <c r="E76" s="29" t="s">
        <v>7</v>
      </c>
      <c r="F76" s="33" t="s">
        <v>8</v>
      </c>
      <c r="G76" s="33" t="str">
        <f t="shared" si="1"/>
        <v>บริษัท ศึกษาภัณฑ์ จำกัด</v>
      </c>
      <c r="H76" s="29" t="s">
        <v>9</v>
      </c>
      <c r="I76" s="47" t="s">
        <v>343</v>
      </c>
      <c r="J76" s="76"/>
    </row>
    <row r="77" spans="1:10" ht="21">
      <c r="A77" s="41"/>
      <c r="B77" s="7" t="s">
        <v>71</v>
      </c>
      <c r="C77" s="48"/>
      <c r="D77" s="48"/>
      <c r="E77" s="31"/>
      <c r="F77" s="49">
        <f t="shared" ref="F77" si="2">+D76</f>
        <v>27742</v>
      </c>
      <c r="G77" s="49">
        <f t="shared" si="1"/>
        <v>27742</v>
      </c>
      <c r="H77" s="31" t="s">
        <v>11</v>
      </c>
      <c r="I77" s="53">
        <v>244075</v>
      </c>
      <c r="J77" s="76"/>
    </row>
    <row r="78" spans="1:10" ht="21">
      <c r="A78" s="29">
        <v>36</v>
      </c>
      <c r="B78" s="36" t="s">
        <v>367</v>
      </c>
      <c r="C78" s="46">
        <v>12917</v>
      </c>
      <c r="D78" s="46">
        <v>12917</v>
      </c>
      <c r="E78" s="29" t="s">
        <v>7</v>
      </c>
      <c r="F78" s="33" t="s">
        <v>8</v>
      </c>
      <c r="G78" s="33" t="str">
        <f t="shared" si="1"/>
        <v>บริษัท ศึกษาภัณฑ์ จำกัด</v>
      </c>
      <c r="H78" s="37" t="s">
        <v>9</v>
      </c>
      <c r="I78" s="47" t="s">
        <v>368</v>
      </c>
      <c r="J78" s="76"/>
    </row>
    <row r="79" spans="1:10" ht="21">
      <c r="A79" s="31"/>
      <c r="B79" s="7" t="s">
        <v>361</v>
      </c>
      <c r="C79" s="48"/>
      <c r="D79" s="48"/>
      <c r="E79" s="31"/>
      <c r="F79" s="49">
        <f t="shared" ref="F79" si="3">+D78</f>
        <v>12917</v>
      </c>
      <c r="G79" s="49">
        <f t="shared" si="1"/>
        <v>12917</v>
      </c>
      <c r="H79" s="41" t="s">
        <v>11</v>
      </c>
      <c r="I79" s="53">
        <v>244075</v>
      </c>
      <c r="J79" s="76"/>
    </row>
    <row r="80" spans="1:10" ht="21">
      <c r="A80" s="37">
        <v>37</v>
      </c>
      <c r="B80" s="36" t="s">
        <v>367</v>
      </c>
      <c r="C80" s="46">
        <v>18276</v>
      </c>
      <c r="D80" s="46">
        <v>18276</v>
      </c>
      <c r="E80" s="29" t="s">
        <v>7</v>
      </c>
      <c r="F80" s="33" t="s">
        <v>8</v>
      </c>
      <c r="G80" s="33" t="str">
        <f t="shared" si="1"/>
        <v>บริษัท ศึกษาภัณฑ์ จำกัด</v>
      </c>
      <c r="H80" s="29" t="s">
        <v>9</v>
      </c>
      <c r="I80" s="47" t="s">
        <v>141</v>
      </c>
      <c r="J80" s="76"/>
    </row>
    <row r="81" spans="1:10" ht="21">
      <c r="A81" s="41"/>
      <c r="B81" s="7" t="s">
        <v>366</v>
      </c>
      <c r="C81" s="48"/>
      <c r="D81" s="48"/>
      <c r="E81" s="31"/>
      <c r="F81" s="49">
        <f t="shared" ref="F81" si="4">+D80</f>
        <v>18276</v>
      </c>
      <c r="G81" s="49">
        <f t="shared" si="1"/>
        <v>18276</v>
      </c>
      <c r="H81" s="31" t="s">
        <v>11</v>
      </c>
      <c r="I81" s="53">
        <v>244075</v>
      </c>
      <c r="J81" s="76"/>
    </row>
    <row r="82" spans="1:10" ht="21">
      <c r="A82" s="29">
        <v>38</v>
      </c>
      <c r="B82" s="36" t="s">
        <v>367</v>
      </c>
      <c r="C82" s="46">
        <v>19151</v>
      </c>
      <c r="D82" s="46">
        <v>19151</v>
      </c>
      <c r="E82" s="29" t="s">
        <v>7</v>
      </c>
      <c r="F82" s="33" t="s">
        <v>8</v>
      </c>
      <c r="G82" s="33" t="str">
        <f t="shared" si="1"/>
        <v>บริษัท ศึกษาภัณฑ์ จำกัด</v>
      </c>
      <c r="H82" s="29" t="s">
        <v>9</v>
      </c>
      <c r="I82" s="47" t="s">
        <v>349</v>
      </c>
      <c r="J82" s="76"/>
    </row>
    <row r="83" spans="1:10" ht="21">
      <c r="A83" s="31"/>
      <c r="B83" s="7" t="s">
        <v>364</v>
      </c>
      <c r="C83" s="48"/>
      <c r="D83" s="48"/>
      <c r="E83" s="31"/>
      <c r="F83" s="49">
        <f t="shared" ref="F83" si="5">+D82</f>
        <v>19151</v>
      </c>
      <c r="G83" s="49">
        <f t="shared" si="1"/>
        <v>19151</v>
      </c>
      <c r="H83" s="31" t="s">
        <v>11</v>
      </c>
      <c r="I83" s="53">
        <v>244075</v>
      </c>
      <c r="J83" s="76"/>
    </row>
    <row r="84" spans="1:10" ht="21">
      <c r="A84" s="37">
        <v>39</v>
      </c>
      <c r="B84" s="36" t="s">
        <v>369</v>
      </c>
      <c r="C84" s="46">
        <v>27000</v>
      </c>
      <c r="D84" s="46">
        <v>27000</v>
      </c>
      <c r="E84" s="29" t="s">
        <v>7</v>
      </c>
      <c r="F84" s="33" t="s">
        <v>147</v>
      </c>
      <c r="G84" s="33" t="str">
        <f t="shared" si="0"/>
        <v>นางฐานวรีย์ ศรีโสภณ</v>
      </c>
      <c r="H84" s="37" t="s">
        <v>9</v>
      </c>
      <c r="I84" s="47" t="s">
        <v>192</v>
      </c>
      <c r="J84" s="76"/>
    </row>
    <row r="85" spans="1:10" ht="21">
      <c r="A85" s="41"/>
      <c r="B85" s="7" t="s">
        <v>218</v>
      </c>
      <c r="C85" s="48"/>
      <c r="D85" s="48"/>
      <c r="E85" s="31"/>
      <c r="F85" s="49">
        <v>27000</v>
      </c>
      <c r="G85" s="49">
        <f t="shared" si="0"/>
        <v>27000</v>
      </c>
      <c r="H85" s="41" t="s">
        <v>11</v>
      </c>
      <c r="I85" s="50">
        <v>244096</v>
      </c>
      <c r="J85" s="76"/>
    </row>
    <row r="86" spans="1:10" ht="21">
      <c r="A86" s="29">
        <v>40</v>
      </c>
      <c r="B86" s="36" t="s">
        <v>369</v>
      </c>
      <c r="C86" s="46">
        <v>27000</v>
      </c>
      <c r="D86" s="46">
        <v>27000</v>
      </c>
      <c r="E86" s="29" t="s">
        <v>7</v>
      </c>
      <c r="F86" s="33" t="s">
        <v>370</v>
      </c>
      <c r="G86" s="33" t="str">
        <f t="shared" si="0"/>
        <v>นางสาวพนมสวรรค์ กาดกอเสริม</v>
      </c>
      <c r="H86" s="29" t="s">
        <v>9</v>
      </c>
      <c r="I86" s="47" t="s">
        <v>371</v>
      </c>
      <c r="J86" s="76"/>
    </row>
    <row r="87" spans="1:10" ht="21">
      <c r="A87" s="31"/>
      <c r="B87" s="7" t="s">
        <v>366</v>
      </c>
      <c r="C87" s="48"/>
      <c r="D87" s="48"/>
      <c r="E87" s="31"/>
      <c r="F87" s="49">
        <v>27000</v>
      </c>
      <c r="G87" s="49">
        <f t="shared" si="0"/>
        <v>27000</v>
      </c>
      <c r="H87" s="31" t="s">
        <v>11</v>
      </c>
      <c r="I87" s="50">
        <v>244096</v>
      </c>
      <c r="J87" s="76"/>
    </row>
    <row r="88" spans="1:10" ht="21">
      <c r="A88" s="37">
        <v>41</v>
      </c>
      <c r="B88" s="36" t="s">
        <v>372</v>
      </c>
      <c r="C88" s="46">
        <v>42500</v>
      </c>
      <c r="D88" s="46">
        <v>42500</v>
      </c>
      <c r="E88" s="29" t="s">
        <v>7</v>
      </c>
      <c r="F88" s="33" t="s">
        <v>373</v>
      </c>
      <c r="G88" s="33" t="str">
        <f t="shared" si="0"/>
        <v>นางจันทร์ทิพย์ พิมพไพบูลย์</v>
      </c>
      <c r="H88" s="29" t="s">
        <v>9</v>
      </c>
      <c r="I88" s="47" t="s">
        <v>374</v>
      </c>
      <c r="J88" s="76"/>
    </row>
    <row r="89" spans="1:10" ht="21">
      <c r="A89" s="41"/>
      <c r="B89" s="7" t="s">
        <v>366</v>
      </c>
      <c r="C89" s="48"/>
      <c r="D89" s="48"/>
      <c r="E89" s="31"/>
      <c r="F89" s="49">
        <v>42500</v>
      </c>
      <c r="G89" s="49">
        <f t="shared" si="0"/>
        <v>42500</v>
      </c>
      <c r="H89" s="31" t="s">
        <v>11</v>
      </c>
      <c r="I89" s="50">
        <v>244096</v>
      </c>
      <c r="J89" s="76"/>
    </row>
    <row r="90" spans="1:10" ht="21">
      <c r="A90" s="29">
        <v>42</v>
      </c>
      <c r="B90" s="36" t="s">
        <v>295</v>
      </c>
      <c r="C90" s="46">
        <v>72000</v>
      </c>
      <c r="D90" s="46">
        <v>72000</v>
      </c>
      <c r="E90" s="29" t="s">
        <v>7</v>
      </c>
      <c r="F90" s="33" t="s">
        <v>375</v>
      </c>
      <c r="G90" s="33" t="str">
        <f t="shared" si="0"/>
        <v>นางสาวอารียา เหล็กสิงห์</v>
      </c>
      <c r="H90" s="37" t="s">
        <v>9</v>
      </c>
      <c r="I90" s="47" t="s">
        <v>376</v>
      </c>
      <c r="J90" s="76"/>
    </row>
    <row r="91" spans="1:10" ht="21">
      <c r="A91" s="31"/>
      <c r="B91" s="7" t="s">
        <v>71</v>
      </c>
      <c r="C91" s="48"/>
      <c r="D91" s="48"/>
      <c r="E91" s="31"/>
      <c r="F91" s="49">
        <v>72000</v>
      </c>
      <c r="G91" s="49">
        <f t="shared" si="0"/>
        <v>72000</v>
      </c>
      <c r="H91" s="41" t="s">
        <v>11</v>
      </c>
      <c r="I91" s="50">
        <v>244096</v>
      </c>
      <c r="J91" s="76"/>
    </row>
    <row r="92" spans="1:10" ht="21">
      <c r="A92" s="37">
        <v>43</v>
      </c>
      <c r="B92" s="36" t="s">
        <v>295</v>
      </c>
      <c r="C92" s="46">
        <v>30000</v>
      </c>
      <c r="D92" s="46">
        <v>30000</v>
      </c>
      <c r="E92" s="29" t="s">
        <v>7</v>
      </c>
      <c r="F92" s="33" t="s">
        <v>377</v>
      </c>
      <c r="G92" s="33" t="str">
        <f t="shared" si="0"/>
        <v>นางสาวสุวิมล สวัสดีมงคล</v>
      </c>
      <c r="H92" s="29" t="s">
        <v>9</v>
      </c>
      <c r="I92" s="47" t="s">
        <v>378</v>
      </c>
      <c r="J92" s="76"/>
    </row>
    <row r="93" spans="1:10" ht="21">
      <c r="A93" s="41"/>
      <c r="B93" s="7" t="s">
        <v>366</v>
      </c>
      <c r="C93" s="48"/>
      <c r="D93" s="48"/>
      <c r="E93" s="31"/>
      <c r="F93" s="49">
        <v>30000</v>
      </c>
      <c r="G93" s="49">
        <f t="shared" si="0"/>
        <v>30000</v>
      </c>
      <c r="H93" s="31" t="s">
        <v>11</v>
      </c>
      <c r="I93" s="50">
        <v>244096</v>
      </c>
      <c r="J93" s="76"/>
    </row>
    <row r="94" spans="1:10" ht="21">
      <c r="A94" s="29">
        <v>44</v>
      </c>
      <c r="B94" s="36" t="s">
        <v>379</v>
      </c>
      <c r="C94" s="46">
        <v>19400</v>
      </c>
      <c r="D94" s="46">
        <v>19400</v>
      </c>
      <c r="E94" s="29" t="s">
        <v>7</v>
      </c>
      <c r="F94" s="195" t="s">
        <v>380</v>
      </c>
      <c r="G94" s="33" t="str">
        <f t="shared" si="0"/>
        <v>อู่ อดุลเซอร์วิส</v>
      </c>
      <c r="H94" s="29" t="s">
        <v>9</v>
      </c>
      <c r="I94" s="47" t="s">
        <v>381</v>
      </c>
      <c r="J94" s="76"/>
    </row>
    <row r="95" spans="1:10" ht="21">
      <c r="A95" s="31"/>
      <c r="B95" s="7" t="s">
        <v>56</v>
      </c>
      <c r="C95" s="48"/>
      <c r="D95" s="48"/>
      <c r="E95" s="31"/>
      <c r="F95" s="49">
        <v>19400</v>
      </c>
      <c r="G95" s="49">
        <f t="shared" si="0"/>
        <v>19400</v>
      </c>
      <c r="H95" s="31" t="s">
        <v>11</v>
      </c>
      <c r="I95" s="50">
        <v>244096</v>
      </c>
      <c r="J95" s="76"/>
    </row>
    <row r="96" spans="1:10" ht="21">
      <c r="A96" s="37">
        <v>45</v>
      </c>
      <c r="B96" s="36" t="s">
        <v>382</v>
      </c>
      <c r="C96" s="46">
        <v>2970</v>
      </c>
      <c r="D96" s="46">
        <v>3031</v>
      </c>
      <c r="E96" s="29" t="s">
        <v>7</v>
      </c>
      <c r="F96" s="33" t="s">
        <v>182</v>
      </c>
      <c r="G96" s="33" t="str">
        <f t="shared" si="0"/>
        <v>บริษัท คลังเครื่องเขียนอภิญญา จำกัด</v>
      </c>
      <c r="H96" s="37" t="s">
        <v>9</v>
      </c>
      <c r="I96" s="47" t="s">
        <v>352</v>
      </c>
      <c r="J96" s="76"/>
    </row>
    <row r="97" spans="1:10" ht="21">
      <c r="A97" s="41"/>
      <c r="B97" s="7" t="s">
        <v>361</v>
      </c>
      <c r="C97" s="48"/>
      <c r="D97" s="48"/>
      <c r="E97" s="31"/>
      <c r="F97" s="49">
        <v>2970</v>
      </c>
      <c r="G97" s="49">
        <f t="shared" si="0"/>
        <v>2970</v>
      </c>
      <c r="H97" s="41" t="s">
        <v>11</v>
      </c>
      <c r="I97" s="50">
        <v>244098</v>
      </c>
      <c r="J97" s="76"/>
    </row>
    <row r="98" spans="1:10" ht="24" customHeight="1">
      <c r="A98" s="29">
        <v>46</v>
      </c>
      <c r="B98" s="36" t="s">
        <v>295</v>
      </c>
      <c r="C98" s="46">
        <v>30000</v>
      </c>
      <c r="D98" s="46">
        <v>30000</v>
      </c>
      <c r="E98" s="29" t="s">
        <v>7</v>
      </c>
      <c r="F98" s="33" t="s">
        <v>383</v>
      </c>
      <c r="G98" s="33" t="str">
        <f t="shared" si="0"/>
        <v>นางสาวอินทิรา ข้องนอก</v>
      </c>
      <c r="H98" s="29" t="s">
        <v>9</v>
      </c>
      <c r="I98" s="47" t="s">
        <v>384</v>
      </c>
      <c r="J98" s="76"/>
    </row>
    <row r="99" spans="1:10" ht="24" customHeight="1">
      <c r="A99" s="31"/>
      <c r="B99" s="7" t="s">
        <v>56</v>
      </c>
      <c r="C99" s="48"/>
      <c r="D99" s="48"/>
      <c r="E99" s="31"/>
      <c r="F99" s="49">
        <v>30000</v>
      </c>
      <c r="G99" s="49">
        <f t="shared" si="0"/>
        <v>30000</v>
      </c>
      <c r="H99" s="31" t="s">
        <v>11</v>
      </c>
      <c r="I99" s="53">
        <v>244102</v>
      </c>
      <c r="J99" s="76"/>
    </row>
    <row r="100" spans="1:10" ht="21">
      <c r="A100" s="37">
        <v>47</v>
      </c>
      <c r="B100" s="36" t="s">
        <v>295</v>
      </c>
      <c r="C100" s="46">
        <v>30000</v>
      </c>
      <c r="D100" s="46">
        <v>30000</v>
      </c>
      <c r="E100" s="29" t="s">
        <v>7</v>
      </c>
      <c r="F100" s="33" t="s">
        <v>385</v>
      </c>
      <c r="G100" s="33" t="str">
        <f t="shared" si="0"/>
        <v>นายศุภกร อโนทัย</v>
      </c>
      <c r="H100" s="29" t="s">
        <v>9</v>
      </c>
      <c r="I100" s="47" t="s">
        <v>386</v>
      </c>
      <c r="J100" s="76"/>
    </row>
    <row r="101" spans="1:10" ht="21">
      <c r="A101" s="41"/>
      <c r="B101" s="7" t="s">
        <v>56</v>
      </c>
      <c r="C101" s="48"/>
      <c r="D101" s="48"/>
      <c r="E101" s="31"/>
      <c r="F101" s="49">
        <v>30000</v>
      </c>
      <c r="G101" s="49">
        <f t="shared" si="0"/>
        <v>30000</v>
      </c>
      <c r="H101" s="31" t="s">
        <v>11</v>
      </c>
      <c r="I101" s="53">
        <v>244104</v>
      </c>
      <c r="J101" s="76"/>
    </row>
    <row r="102" spans="1:10" ht="21">
      <c r="A102" s="29">
        <v>48</v>
      </c>
      <c r="B102" s="36" t="s">
        <v>295</v>
      </c>
      <c r="C102" s="46">
        <v>30000</v>
      </c>
      <c r="D102" s="46">
        <v>30000</v>
      </c>
      <c r="E102" s="29" t="s">
        <v>7</v>
      </c>
      <c r="F102" s="33" t="s">
        <v>387</v>
      </c>
      <c r="G102" s="33" t="str">
        <f t="shared" si="0"/>
        <v>นายจักฤษณ์ เลียวประโคน</v>
      </c>
      <c r="H102" s="37" t="s">
        <v>9</v>
      </c>
      <c r="I102" s="47" t="s">
        <v>388</v>
      </c>
      <c r="J102" s="76"/>
    </row>
    <row r="103" spans="1:10" ht="21">
      <c r="A103" s="31"/>
      <c r="B103" s="7" t="s">
        <v>74</v>
      </c>
      <c r="C103" s="48"/>
      <c r="D103" s="48"/>
      <c r="E103" s="31"/>
      <c r="F103" s="49">
        <v>30000</v>
      </c>
      <c r="G103" s="49">
        <f t="shared" si="0"/>
        <v>30000</v>
      </c>
      <c r="H103" s="41" t="s">
        <v>11</v>
      </c>
      <c r="I103" s="53">
        <v>244104</v>
      </c>
      <c r="J103" s="76"/>
    </row>
    <row r="104" spans="1:10" ht="21">
      <c r="A104" s="37">
        <v>49</v>
      </c>
      <c r="B104" s="36" t="s">
        <v>295</v>
      </c>
      <c r="C104" s="46">
        <v>30000</v>
      </c>
      <c r="D104" s="46">
        <v>30000</v>
      </c>
      <c r="E104" s="29" t="s">
        <v>7</v>
      </c>
      <c r="F104" s="33" t="s">
        <v>85</v>
      </c>
      <c r="G104" s="33" t="str">
        <f t="shared" si="0"/>
        <v>นางสาววรรณิศา คงอิน</v>
      </c>
      <c r="H104" s="29" t="s">
        <v>9</v>
      </c>
      <c r="I104" s="47" t="s">
        <v>389</v>
      </c>
      <c r="J104" s="76"/>
    </row>
    <row r="105" spans="1:10" ht="21">
      <c r="A105" s="41"/>
      <c r="B105" s="7" t="s">
        <v>74</v>
      </c>
      <c r="C105" s="48"/>
      <c r="D105" s="48"/>
      <c r="E105" s="31"/>
      <c r="F105" s="49">
        <v>30000</v>
      </c>
      <c r="G105" s="49">
        <f t="shared" si="0"/>
        <v>30000</v>
      </c>
      <c r="H105" s="31" t="s">
        <v>11</v>
      </c>
      <c r="I105" s="50">
        <v>244104</v>
      </c>
      <c r="J105" s="76"/>
    </row>
    <row r="106" spans="1:10" ht="21">
      <c r="A106" s="29">
        <v>50</v>
      </c>
      <c r="B106" s="441" t="s">
        <v>1608</v>
      </c>
      <c r="C106" s="442">
        <v>36000</v>
      </c>
      <c r="D106" s="442">
        <v>36000</v>
      </c>
      <c r="E106" s="443" t="s">
        <v>7</v>
      </c>
      <c r="F106" s="441" t="s">
        <v>1453</v>
      </c>
      <c r="G106" s="441" t="s">
        <v>1453</v>
      </c>
      <c r="H106" s="29" t="s">
        <v>9</v>
      </c>
      <c r="I106" s="443" t="s">
        <v>1454</v>
      </c>
      <c r="J106" s="76"/>
    </row>
    <row r="107" spans="1:10" ht="21">
      <c r="A107" s="31"/>
      <c r="B107" s="444" t="s">
        <v>1601</v>
      </c>
      <c r="C107" s="445"/>
      <c r="D107" s="445"/>
      <c r="E107" s="446"/>
      <c r="F107" s="445">
        <v>36000</v>
      </c>
      <c r="G107" s="445">
        <v>36000</v>
      </c>
      <c r="H107" s="31" t="s">
        <v>11</v>
      </c>
      <c r="I107" s="447">
        <v>244075</v>
      </c>
      <c r="J107" s="76"/>
    </row>
    <row r="108" spans="1:10" ht="21">
      <c r="A108" s="37">
        <v>51</v>
      </c>
      <c r="B108" s="349" t="s">
        <v>1609</v>
      </c>
      <c r="C108" s="350">
        <v>36000</v>
      </c>
      <c r="D108" s="350">
        <v>36000</v>
      </c>
      <c r="E108" s="351" t="s">
        <v>7</v>
      </c>
      <c r="F108" s="349" t="s">
        <v>1455</v>
      </c>
      <c r="G108" s="349" t="s">
        <v>1455</v>
      </c>
      <c r="H108" s="29" t="s">
        <v>9</v>
      </c>
      <c r="I108" s="351" t="s">
        <v>1456</v>
      </c>
      <c r="J108" s="76"/>
    </row>
    <row r="109" spans="1:10" ht="21">
      <c r="A109" s="41"/>
      <c r="B109" s="368" t="s">
        <v>1610</v>
      </c>
      <c r="C109" s="354"/>
      <c r="D109" s="354"/>
      <c r="E109" s="355"/>
      <c r="F109" s="354">
        <v>36000</v>
      </c>
      <c r="G109" s="354">
        <v>36000</v>
      </c>
      <c r="H109" s="31" t="s">
        <v>11</v>
      </c>
      <c r="I109" s="370">
        <v>244075</v>
      </c>
      <c r="J109" s="76"/>
    </row>
    <row r="110" spans="1:10" ht="21">
      <c r="A110" s="29">
        <v>52</v>
      </c>
      <c r="B110" s="349" t="s">
        <v>1611</v>
      </c>
      <c r="C110" s="350">
        <v>36000</v>
      </c>
      <c r="D110" s="350">
        <v>36000</v>
      </c>
      <c r="E110" s="351" t="s">
        <v>7</v>
      </c>
      <c r="F110" s="349" t="s">
        <v>1457</v>
      </c>
      <c r="G110" s="349" t="s">
        <v>1458</v>
      </c>
      <c r="H110" s="29" t="s">
        <v>9</v>
      </c>
      <c r="I110" s="351" t="s">
        <v>1459</v>
      </c>
      <c r="J110" s="76"/>
    </row>
    <row r="111" spans="1:10" ht="21">
      <c r="A111" s="31"/>
      <c r="B111" s="368" t="s">
        <v>1612</v>
      </c>
      <c r="C111" s="354"/>
      <c r="D111" s="354"/>
      <c r="E111" s="355"/>
      <c r="F111" s="354">
        <v>36000</v>
      </c>
      <c r="G111" s="354">
        <v>36000</v>
      </c>
      <c r="H111" s="31" t="s">
        <v>11</v>
      </c>
      <c r="I111" s="370">
        <v>244075</v>
      </c>
      <c r="J111" s="76"/>
    </row>
    <row r="112" spans="1:10" ht="21">
      <c r="A112" s="37">
        <v>53</v>
      </c>
      <c r="B112" s="441" t="s">
        <v>1611</v>
      </c>
      <c r="C112" s="442">
        <v>36000</v>
      </c>
      <c r="D112" s="442">
        <v>36000</v>
      </c>
      <c r="E112" s="443" t="s">
        <v>7</v>
      </c>
      <c r="F112" s="441" t="s">
        <v>1460</v>
      </c>
      <c r="G112" s="441" t="s">
        <v>1461</v>
      </c>
      <c r="H112" s="29" t="s">
        <v>9</v>
      </c>
      <c r="I112" s="443" t="s">
        <v>1462</v>
      </c>
      <c r="J112" s="76"/>
    </row>
    <row r="113" spans="1:10" ht="21">
      <c r="A113" s="41"/>
      <c r="B113" s="444" t="s">
        <v>1613</v>
      </c>
      <c r="C113" s="445"/>
      <c r="D113" s="445"/>
      <c r="E113" s="446"/>
      <c r="F113" s="354">
        <v>36000</v>
      </c>
      <c r="G113" s="445">
        <v>36000</v>
      </c>
      <c r="H113" s="31" t="s">
        <v>11</v>
      </c>
      <c r="I113" s="447">
        <v>244075</v>
      </c>
      <c r="J113" s="76"/>
    </row>
    <row r="114" spans="1:10" ht="21">
      <c r="A114" s="29">
        <v>54</v>
      </c>
      <c r="B114" s="349" t="s">
        <v>1614</v>
      </c>
      <c r="C114" s="350">
        <v>12935</v>
      </c>
      <c r="D114" s="350">
        <v>12935</v>
      </c>
      <c r="E114" s="351" t="s">
        <v>7</v>
      </c>
      <c r="F114" s="349" t="s">
        <v>1382</v>
      </c>
      <c r="G114" s="349" t="s">
        <v>1382</v>
      </c>
      <c r="H114" s="29" t="s">
        <v>9</v>
      </c>
      <c r="I114" s="351" t="s">
        <v>1463</v>
      </c>
      <c r="J114" s="76"/>
    </row>
    <row r="115" spans="1:10" ht="21">
      <c r="A115" s="31"/>
      <c r="B115" s="368" t="s">
        <v>109</v>
      </c>
      <c r="C115" s="354"/>
      <c r="D115" s="354"/>
      <c r="E115" s="355"/>
      <c r="F115" s="354">
        <v>12935</v>
      </c>
      <c r="G115" s="354">
        <v>12935</v>
      </c>
      <c r="H115" s="31" t="s">
        <v>11</v>
      </c>
      <c r="I115" s="370">
        <v>244076</v>
      </c>
      <c r="J115" s="76"/>
    </row>
    <row r="116" spans="1:10" ht="21">
      <c r="A116" s="37">
        <v>55</v>
      </c>
      <c r="B116" s="441" t="s">
        <v>1615</v>
      </c>
      <c r="C116" s="442">
        <v>812</v>
      </c>
      <c r="D116" s="442">
        <v>812</v>
      </c>
      <c r="E116" s="443" t="s">
        <v>7</v>
      </c>
      <c r="F116" s="441" t="s">
        <v>1382</v>
      </c>
      <c r="G116" s="441" t="s">
        <v>390</v>
      </c>
      <c r="H116" s="29" t="s">
        <v>9</v>
      </c>
      <c r="I116" s="443" t="s">
        <v>1464</v>
      </c>
      <c r="J116" s="76"/>
    </row>
    <row r="117" spans="1:10" ht="21">
      <c r="A117" s="41"/>
      <c r="B117" s="444" t="s">
        <v>1616</v>
      </c>
      <c r="C117" s="445"/>
      <c r="D117" s="448"/>
      <c r="E117" s="446"/>
      <c r="F117" s="449">
        <v>812</v>
      </c>
      <c r="G117" s="449">
        <v>812</v>
      </c>
      <c r="H117" s="31" t="s">
        <v>11</v>
      </c>
      <c r="I117" s="447">
        <v>244077</v>
      </c>
      <c r="J117" s="76"/>
    </row>
    <row r="118" spans="1:10" ht="21">
      <c r="A118" s="29">
        <v>56</v>
      </c>
      <c r="B118" s="245" t="s">
        <v>719</v>
      </c>
      <c r="C118" s="39">
        <v>36000</v>
      </c>
      <c r="D118" s="39">
        <v>36000</v>
      </c>
      <c r="E118" s="204" t="s">
        <v>7</v>
      </c>
      <c r="F118" s="63" t="s">
        <v>638</v>
      </c>
      <c r="G118" s="63" t="s">
        <v>638</v>
      </c>
      <c r="H118" s="29" t="s">
        <v>9</v>
      </c>
      <c r="I118" s="164" t="s">
        <v>536</v>
      </c>
      <c r="J118" s="76"/>
    </row>
    <row r="119" spans="1:10" ht="21">
      <c r="A119" s="31"/>
      <c r="B119" s="42" t="s">
        <v>636</v>
      </c>
      <c r="C119" s="43"/>
      <c r="D119" s="43"/>
      <c r="E119" s="41"/>
      <c r="F119" s="43">
        <v>36000</v>
      </c>
      <c r="G119" s="43">
        <v>36000</v>
      </c>
      <c r="H119" s="31" t="s">
        <v>11</v>
      </c>
      <c r="I119" s="340">
        <v>244075</v>
      </c>
      <c r="J119" s="76"/>
    </row>
    <row r="120" spans="1:10" ht="21">
      <c r="A120" s="37">
        <v>57</v>
      </c>
      <c r="B120" s="245" t="s">
        <v>719</v>
      </c>
      <c r="C120" s="39">
        <v>36000</v>
      </c>
      <c r="D120" s="39">
        <v>36000</v>
      </c>
      <c r="E120" s="204" t="s">
        <v>7</v>
      </c>
      <c r="F120" s="63" t="s">
        <v>640</v>
      </c>
      <c r="G120" s="63" t="s">
        <v>640</v>
      </c>
      <c r="H120" s="29" t="s">
        <v>9</v>
      </c>
      <c r="I120" s="164" t="s">
        <v>487</v>
      </c>
      <c r="J120" s="76"/>
    </row>
    <row r="121" spans="1:10" ht="21">
      <c r="A121" s="41"/>
      <c r="B121" s="60" t="s">
        <v>642</v>
      </c>
      <c r="C121" s="43"/>
      <c r="D121" s="43"/>
      <c r="E121" s="41"/>
      <c r="F121" s="43">
        <v>36000</v>
      </c>
      <c r="G121" s="43">
        <v>36000</v>
      </c>
      <c r="H121" s="31" t="s">
        <v>11</v>
      </c>
      <c r="I121" s="340">
        <v>244075</v>
      </c>
      <c r="J121" s="76"/>
    </row>
    <row r="122" spans="1:10" ht="21">
      <c r="A122" s="29">
        <v>58</v>
      </c>
      <c r="B122" s="38" t="s">
        <v>637</v>
      </c>
      <c r="C122" s="39">
        <v>36000</v>
      </c>
      <c r="D122" s="39">
        <v>36000</v>
      </c>
      <c r="E122" s="204" t="s">
        <v>7</v>
      </c>
      <c r="F122" s="63" t="s">
        <v>643</v>
      </c>
      <c r="G122" s="63" t="s">
        <v>643</v>
      </c>
      <c r="H122" s="29" t="s">
        <v>9</v>
      </c>
      <c r="I122" s="164" t="s">
        <v>303</v>
      </c>
      <c r="J122" s="76"/>
    </row>
    <row r="123" spans="1:10" ht="21">
      <c r="A123" s="31"/>
      <c r="B123" s="60" t="s">
        <v>633</v>
      </c>
      <c r="C123" s="43"/>
      <c r="D123" s="43"/>
      <c r="E123" s="41"/>
      <c r="F123" s="43">
        <v>36000</v>
      </c>
      <c r="G123" s="43">
        <v>36000</v>
      </c>
      <c r="H123" s="31" t="s">
        <v>11</v>
      </c>
      <c r="I123" s="340">
        <v>244075</v>
      </c>
      <c r="J123" s="76"/>
    </row>
    <row r="124" spans="1:10" ht="21">
      <c r="A124" s="37">
        <v>59</v>
      </c>
      <c r="B124" s="38" t="s">
        <v>637</v>
      </c>
      <c r="C124" s="39">
        <v>36000</v>
      </c>
      <c r="D124" s="39">
        <v>36000</v>
      </c>
      <c r="E124" s="204" t="s">
        <v>7</v>
      </c>
      <c r="F124" s="63" t="s">
        <v>645</v>
      </c>
      <c r="G124" s="63" t="s">
        <v>645</v>
      </c>
      <c r="H124" s="29" t="s">
        <v>9</v>
      </c>
      <c r="I124" s="164" t="s">
        <v>490</v>
      </c>
      <c r="J124" s="76"/>
    </row>
    <row r="125" spans="1:10" ht="21">
      <c r="A125" s="41"/>
      <c r="B125" s="42" t="s">
        <v>647</v>
      </c>
      <c r="C125" s="215"/>
      <c r="D125" s="215"/>
      <c r="E125" s="337"/>
      <c r="F125" s="43">
        <v>36000</v>
      </c>
      <c r="G125" s="43">
        <v>36000</v>
      </c>
      <c r="H125" s="31" t="s">
        <v>11</v>
      </c>
      <c r="I125" s="340">
        <v>244075</v>
      </c>
      <c r="J125" s="76"/>
    </row>
    <row r="126" spans="1:10" ht="23.5" customHeight="1">
      <c r="A126" s="29">
        <v>60</v>
      </c>
      <c r="B126" s="38" t="s">
        <v>648</v>
      </c>
      <c r="C126" s="39">
        <v>36000</v>
      </c>
      <c r="D126" s="39">
        <v>36000</v>
      </c>
      <c r="E126" s="204" t="s">
        <v>7</v>
      </c>
      <c r="F126" s="64" t="s">
        <v>649</v>
      </c>
      <c r="G126" s="64" t="s">
        <v>649</v>
      </c>
      <c r="H126" s="29" t="s">
        <v>9</v>
      </c>
      <c r="I126" s="164" t="s">
        <v>306</v>
      </c>
      <c r="J126" s="76"/>
    </row>
    <row r="127" spans="1:10" ht="23.5" customHeight="1">
      <c r="A127" s="31"/>
      <c r="B127" s="60" t="s">
        <v>651</v>
      </c>
      <c r="C127" s="43"/>
      <c r="D127" s="43"/>
      <c r="E127" s="41"/>
      <c r="F127" s="215">
        <v>36000</v>
      </c>
      <c r="G127" s="43">
        <v>36000</v>
      </c>
      <c r="H127" s="31" t="s">
        <v>11</v>
      </c>
      <c r="I127" s="340">
        <v>244075</v>
      </c>
      <c r="J127" s="76"/>
    </row>
    <row r="128" spans="1:10" ht="24" customHeight="1">
      <c r="A128" s="37">
        <v>61</v>
      </c>
      <c r="B128" s="38" t="s">
        <v>648</v>
      </c>
      <c r="C128" s="39">
        <v>36000</v>
      </c>
      <c r="D128" s="39">
        <v>36000</v>
      </c>
      <c r="E128" s="450" t="s">
        <v>7</v>
      </c>
      <c r="F128" s="64" t="s">
        <v>652</v>
      </c>
      <c r="G128" s="64" t="s">
        <v>652</v>
      </c>
      <c r="H128" s="29" t="s">
        <v>9</v>
      </c>
      <c r="I128" s="164" t="s">
        <v>309</v>
      </c>
      <c r="J128" s="76"/>
    </row>
    <row r="129" spans="1:10" ht="24" customHeight="1">
      <c r="A129" s="41"/>
      <c r="B129" s="60" t="s">
        <v>636</v>
      </c>
      <c r="C129" s="43"/>
      <c r="D129" s="43"/>
      <c r="E129" s="41"/>
      <c r="F129" s="215">
        <v>36000</v>
      </c>
      <c r="G129" s="215">
        <v>36000</v>
      </c>
      <c r="H129" s="31" t="s">
        <v>11</v>
      </c>
      <c r="I129" s="340">
        <v>244075</v>
      </c>
      <c r="J129" s="76"/>
    </row>
    <row r="130" spans="1:10" ht="21">
      <c r="A130" s="29">
        <v>62</v>
      </c>
      <c r="B130" s="38" t="s">
        <v>648</v>
      </c>
      <c r="C130" s="39">
        <v>36000</v>
      </c>
      <c r="D130" s="39">
        <v>36000</v>
      </c>
      <c r="E130" s="450" t="s">
        <v>7</v>
      </c>
      <c r="F130" s="63" t="s">
        <v>654</v>
      </c>
      <c r="G130" s="63" t="s">
        <v>654</v>
      </c>
      <c r="H130" s="29" t="s">
        <v>9</v>
      </c>
      <c r="I130" s="164" t="s">
        <v>312</v>
      </c>
      <c r="J130" s="76"/>
    </row>
    <row r="131" spans="1:10" ht="21">
      <c r="A131" s="31"/>
      <c r="B131" s="42" t="s">
        <v>647</v>
      </c>
      <c r="C131" s="43"/>
      <c r="D131" s="43"/>
      <c r="E131" s="41"/>
      <c r="F131" s="43">
        <v>36000</v>
      </c>
      <c r="G131" s="43">
        <v>36000</v>
      </c>
      <c r="H131" s="31" t="s">
        <v>11</v>
      </c>
      <c r="I131" s="44">
        <v>244075</v>
      </c>
      <c r="J131" s="76"/>
    </row>
    <row r="132" spans="1:10" ht="21">
      <c r="A132" s="37">
        <v>63</v>
      </c>
      <c r="B132" s="38" t="s">
        <v>648</v>
      </c>
      <c r="C132" s="39">
        <v>36000</v>
      </c>
      <c r="D132" s="39">
        <v>36000</v>
      </c>
      <c r="E132" s="204" t="s">
        <v>7</v>
      </c>
      <c r="F132" s="64" t="s">
        <v>655</v>
      </c>
      <c r="G132" s="64" t="s">
        <v>655</v>
      </c>
      <c r="H132" s="29" t="s">
        <v>9</v>
      </c>
      <c r="I132" s="164" t="s">
        <v>314</v>
      </c>
      <c r="J132" s="76"/>
    </row>
    <row r="133" spans="1:10" ht="21">
      <c r="A133" s="41"/>
      <c r="B133" s="60" t="s">
        <v>633</v>
      </c>
      <c r="C133" s="43"/>
      <c r="D133" s="43"/>
      <c r="E133" s="41"/>
      <c r="F133" s="43">
        <v>36000</v>
      </c>
      <c r="G133" s="43">
        <v>36000</v>
      </c>
      <c r="H133" s="31" t="s">
        <v>11</v>
      </c>
      <c r="I133" s="44">
        <v>244075</v>
      </c>
      <c r="J133" s="76"/>
    </row>
    <row r="134" spans="1:10" ht="21">
      <c r="A134" s="29">
        <v>64</v>
      </c>
      <c r="B134" s="38" t="s">
        <v>648</v>
      </c>
      <c r="C134" s="39">
        <v>36000</v>
      </c>
      <c r="D134" s="39">
        <v>36000</v>
      </c>
      <c r="E134" s="204" t="s">
        <v>7</v>
      </c>
      <c r="F134" s="63" t="s">
        <v>656</v>
      </c>
      <c r="G134" s="63" t="s">
        <v>656</v>
      </c>
      <c r="H134" s="29" t="s">
        <v>9</v>
      </c>
      <c r="I134" s="164" t="s">
        <v>316</v>
      </c>
      <c r="J134" s="76"/>
    </row>
    <row r="135" spans="1:10" ht="21">
      <c r="A135" s="31"/>
      <c r="B135" s="60" t="s">
        <v>657</v>
      </c>
      <c r="C135" s="43"/>
      <c r="D135" s="43"/>
      <c r="E135" s="41"/>
      <c r="F135" s="43">
        <v>36000</v>
      </c>
      <c r="G135" s="43">
        <v>36000</v>
      </c>
      <c r="H135" s="31" t="s">
        <v>11</v>
      </c>
      <c r="I135" s="44">
        <v>244075</v>
      </c>
      <c r="J135" s="76"/>
    </row>
    <row r="136" spans="1:10" ht="21">
      <c r="A136" s="37">
        <v>65</v>
      </c>
      <c r="B136" s="38" t="s">
        <v>648</v>
      </c>
      <c r="C136" s="39">
        <v>36000</v>
      </c>
      <c r="D136" s="39">
        <v>36000</v>
      </c>
      <c r="E136" s="204" t="s">
        <v>7</v>
      </c>
      <c r="F136" s="63" t="s">
        <v>658</v>
      </c>
      <c r="G136" s="63" t="s">
        <v>658</v>
      </c>
      <c r="H136" s="29" t="s">
        <v>9</v>
      </c>
      <c r="I136" s="164" t="s">
        <v>320</v>
      </c>
      <c r="J136" s="76"/>
    </row>
    <row r="137" spans="1:10" ht="21">
      <c r="A137" s="41"/>
      <c r="B137" s="60" t="s">
        <v>629</v>
      </c>
      <c r="C137" s="43"/>
      <c r="D137" s="43"/>
      <c r="E137" s="41"/>
      <c r="F137" s="43">
        <v>36000</v>
      </c>
      <c r="G137" s="43">
        <v>36000</v>
      </c>
      <c r="H137" s="31" t="s">
        <v>11</v>
      </c>
      <c r="I137" s="44">
        <v>244075</v>
      </c>
      <c r="J137" s="76"/>
    </row>
    <row r="138" spans="1:10" ht="21">
      <c r="A138" s="29">
        <v>66</v>
      </c>
      <c r="B138" s="38" t="s">
        <v>648</v>
      </c>
      <c r="C138" s="39">
        <v>36000</v>
      </c>
      <c r="D138" s="39">
        <v>36000</v>
      </c>
      <c r="E138" s="204" t="s">
        <v>7</v>
      </c>
      <c r="F138" s="63" t="s">
        <v>659</v>
      </c>
      <c r="G138" s="63" t="s">
        <v>659</v>
      </c>
      <c r="H138" s="29" t="s">
        <v>9</v>
      </c>
      <c r="I138" s="164" t="s">
        <v>322</v>
      </c>
      <c r="J138" s="76"/>
    </row>
    <row r="139" spans="1:10" ht="21">
      <c r="A139" s="31"/>
      <c r="B139" s="42" t="s">
        <v>627</v>
      </c>
      <c r="C139" s="215"/>
      <c r="D139" s="215"/>
      <c r="E139" s="337"/>
      <c r="F139" s="338">
        <v>36000</v>
      </c>
      <c r="G139" s="338">
        <v>36000</v>
      </c>
      <c r="H139" s="31" t="s">
        <v>11</v>
      </c>
      <c r="I139" s="44">
        <v>244075</v>
      </c>
      <c r="J139" s="76"/>
    </row>
    <row r="140" spans="1:10" ht="21">
      <c r="A140" s="37">
        <v>67</v>
      </c>
      <c r="B140" s="38" t="s">
        <v>367</v>
      </c>
      <c r="C140" s="39">
        <v>11074</v>
      </c>
      <c r="D140" s="39">
        <v>11074</v>
      </c>
      <c r="E140" s="204" t="s">
        <v>7</v>
      </c>
      <c r="F140" s="64" t="s">
        <v>8</v>
      </c>
      <c r="G140" s="64" t="s">
        <v>8</v>
      </c>
      <c r="H140" s="29" t="s">
        <v>9</v>
      </c>
      <c r="I140" s="164" t="s">
        <v>326</v>
      </c>
      <c r="J140" s="76"/>
    </row>
    <row r="141" spans="1:10" ht="21">
      <c r="A141" s="41"/>
      <c r="B141" s="60" t="s">
        <v>651</v>
      </c>
      <c r="C141" s="43"/>
      <c r="D141" s="417"/>
      <c r="E141" s="41"/>
      <c r="F141" s="43">
        <v>11074</v>
      </c>
      <c r="G141" s="43">
        <v>11074</v>
      </c>
      <c r="H141" s="31" t="s">
        <v>11</v>
      </c>
      <c r="I141" s="44">
        <v>244084</v>
      </c>
      <c r="J141" s="76"/>
    </row>
    <row r="142" spans="1:10" ht="21">
      <c r="A142" s="29">
        <v>68</v>
      </c>
      <c r="B142" s="38" t="s">
        <v>367</v>
      </c>
      <c r="C142" s="39">
        <v>14733</v>
      </c>
      <c r="D142" s="39">
        <v>14733</v>
      </c>
      <c r="E142" s="204" t="s">
        <v>7</v>
      </c>
      <c r="F142" s="64" t="s">
        <v>8</v>
      </c>
      <c r="G142" s="64" t="s">
        <v>8</v>
      </c>
      <c r="H142" s="29" t="s">
        <v>9</v>
      </c>
      <c r="I142" s="164" t="s">
        <v>327</v>
      </c>
      <c r="J142" s="76"/>
    </row>
    <row r="143" spans="1:10" ht="21">
      <c r="A143" s="31"/>
      <c r="B143" s="60" t="s">
        <v>633</v>
      </c>
      <c r="C143" s="43"/>
      <c r="D143" s="43"/>
      <c r="E143" s="41"/>
      <c r="F143" s="43">
        <v>14722</v>
      </c>
      <c r="G143" s="43">
        <v>14722</v>
      </c>
      <c r="H143" s="31" t="s">
        <v>11</v>
      </c>
      <c r="I143" s="44">
        <v>244084</v>
      </c>
      <c r="J143" s="76"/>
    </row>
    <row r="144" spans="1:10" ht="21">
      <c r="A144" s="37">
        <v>69</v>
      </c>
      <c r="B144" s="38" t="s">
        <v>367</v>
      </c>
      <c r="C144" s="39">
        <v>4892</v>
      </c>
      <c r="D144" s="39">
        <v>4892</v>
      </c>
      <c r="E144" s="204" t="s">
        <v>7</v>
      </c>
      <c r="F144" s="64" t="s">
        <v>8</v>
      </c>
      <c r="G144" s="64" t="s">
        <v>8</v>
      </c>
      <c r="H144" s="29" t="s">
        <v>9</v>
      </c>
      <c r="I144" s="164" t="s">
        <v>328</v>
      </c>
      <c r="J144" s="76"/>
    </row>
    <row r="145" spans="1:10" ht="21">
      <c r="A145" s="41"/>
      <c r="B145" s="42" t="s">
        <v>627</v>
      </c>
      <c r="C145" s="43"/>
      <c r="D145" s="43"/>
      <c r="E145" s="41"/>
      <c r="F145" s="43">
        <v>4892</v>
      </c>
      <c r="G145" s="43">
        <v>4892</v>
      </c>
      <c r="H145" s="31" t="s">
        <v>11</v>
      </c>
      <c r="I145" s="44">
        <v>244084</v>
      </c>
      <c r="J145" s="76"/>
    </row>
    <row r="146" spans="1:10" ht="21">
      <c r="A146" s="29">
        <v>70</v>
      </c>
      <c r="B146" s="38" t="s">
        <v>367</v>
      </c>
      <c r="C146" s="39">
        <v>1708</v>
      </c>
      <c r="D146" s="39">
        <v>1708</v>
      </c>
      <c r="E146" s="204" t="s">
        <v>7</v>
      </c>
      <c r="F146" s="64" t="s">
        <v>8</v>
      </c>
      <c r="G146" s="64" t="s">
        <v>8</v>
      </c>
      <c r="H146" s="29" t="s">
        <v>9</v>
      </c>
      <c r="I146" s="164" t="s">
        <v>589</v>
      </c>
      <c r="J146" s="76"/>
    </row>
    <row r="147" spans="1:10" ht="21">
      <c r="A147" s="31"/>
      <c r="B147" s="42" t="s">
        <v>671</v>
      </c>
      <c r="C147" s="43"/>
      <c r="D147" s="43"/>
      <c r="E147" s="41"/>
      <c r="F147" s="43">
        <v>1708</v>
      </c>
      <c r="G147" s="43">
        <v>1708</v>
      </c>
      <c r="H147" s="31" t="s">
        <v>11</v>
      </c>
      <c r="I147" s="44">
        <v>244084</v>
      </c>
      <c r="J147" s="76"/>
    </row>
    <row r="148" spans="1:10" ht="21">
      <c r="A148" s="37">
        <v>71</v>
      </c>
      <c r="B148" s="38" t="s">
        <v>367</v>
      </c>
      <c r="C148" s="39">
        <v>9499</v>
      </c>
      <c r="D148" s="39">
        <v>9499</v>
      </c>
      <c r="E148" s="204" t="s">
        <v>7</v>
      </c>
      <c r="F148" s="64" t="s">
        <v>8</v>
      </c>
      <c r="G148" s="64" t="s">
        <v>8</v>
      </c>
      <c r="H148" s="29" t="s">
        <v>9</v>
      </c>
      <c r="I148" s="164" t="s">
        <v>330</v>
      </c>
      <c r="J148" s="76"/>
    </row>
    <row r="149" spans="1:10" ht="21">
      <c r="A149" s="41"/>
      <c r="B149" s="60" t="s">
        <v>629</v>
      </c>
      <c r="C149" s="215"/>
      <c r="D149" s="215"/>
      <c r="E149" s="337"/>
      <c r="F149" s="338">
        <v>9499</v>
      </c>
      <c r="G149" s="338">
        <v>9499</v>
      </c>
      <c r="H149" s="31" t="s">
        <v>11</v>
      </c>
      <c r="I149" s="44">
        <v>244084</v>
      </c>
      <c r="J149" s="76"/>
    </row>
    <row r="150" spans="1:10" ht="21">
      <c r="A150" s="29">
        <v>72</v>
      </c>
      <c r="B150" s="38" t="s">
        <v>367</v>
      </c>
      <c r="C150" s="39">
        <v>16250</v>
      </c>
      <c r="D150" s="39">
        <v>16250</v>
      </c>
      <c r="E150" s="204" t="s">
        <v>7</v>
      </c>
      <c r="F150" s="64" t="s">
        <v>8</v>
      </c>
      <c r="G150" s="64" t="s">
        <v>8</v>
      </c>
      <c r="H150" s="29" t="s">
        <v>9</v>
      </c>
      <c r="I150" s="164" t="s">
        <v>332</v>
      </c>
      <c r="J150" s="76"/>
    </row>
    <row r="151" spans="1:10" ht="21">
      <c r="A151" s="31"/>
      <c r="B151" s="60" t="s">
        <v>687</v>
      </c>
      <c r="C151" s="43"/>
      <c r="D151" s="43"/>
      <c r="E151" s="41"/>
      <c r="F151" s="338">
        <v>16250</v>
      </c>
      <c r="G151" s="338">
        <v>16250</v>
      </c>
      <c r="H151" s="31" t="s">
        <v>11</v>
      </c>
      <c r="I151" s="44">
        <v>244084</v>
      </c>
      <c r="J151" s="76"/>
    </row>
    <row r="152" spans="1:10" ht="21">
      <c r="A152" s="37">
        <v>73</v>
      </c>
      <c r="B152" s="38" t="s">
        <v>367</v>
      </c>
      <c r="C152" s="39">
        <v>15227</v>
      </c>
      <c r="D152" s="39">
        <v>15227</v>
      </c>
      <c r="E152" s="204" t="s">
        <v>7</v>
      </c>
      <c r="F152" s="64" t="s">
        <v>8</v>
      </c>
      <c r="G152" s="64" t="s">
        <v>8</v>
      </c>
      <c r="H152" s="29" t="s">
        <v>9</v>
      </c>
      <c r="I152" s="164" t="s">
        <v>334</v>
      </c>
      <c r="J152" s="76"/>
    </row>
    <row r="153" spans="1:10" ht="21">
      <c r="A153" s="41"/>
      <c r="B153" s="60" t="s">
        <v>636</v>
      </c>
      <c r="C153" s="43"/>
      <c r="D153" s="43"/>
      <c r="E153" s="41"/>
      <c r="F153" s="338">
        <v>15227</v>
      </c>
      <c r="G153" s="338">
        <v>15227</v>
      </c>
      <c r="H153" s="31" t="s">
        <v>11</v>
      </c>
      <c r="I153" s="44">
        <v>244084</v>
      </c>
      <c r="J153" s="76"/>
    </row>
    <row r="154" spans="1:10" ht="21">
      <c r="A154" s="29">
        <v>74</v>
      </c>
      <c r="B154" s="38" t="s">
        <v>720</v>
      </c>
      <c r="C154" s="39">
        <v>1000</v>
      </c>
      <c r="D154" s="39">
        <v>1000</v>
      </c>
      <c r="E154" s="204" t="s">
        <v>7</v>
      </c>
      <c r="F154" s="64" t="s">
        <v>721</v>
      </c>
      <c r="G154" s="64" t="s">
        <v>721</v>
      </c>
      <c r="H154" s="29" t="s">
        <v>9</v>
      </c>
      <c r="I154" s="164" t="s">
        <v>337</v>
      </c>
      <c r="J154" s="76"/>
    </row>
    <row r="155" spans="1:10" ht="21">
      <c r="A155" s="31"/>
      <c r="B155" s="42" t="s">
        <v>651</v>
      </c>
      <c r="C155" s="43"/>
      <c r="D155" s="43"/>
      <c r="E155" s="41"/>
      <c r="F155" s="43">
        <v>1000</v>
      </c>
      <c r="G155" s="43">
        <v>1000</v>
      </c>
      <c r="H155" s="31" t="s">
        <v>11</v>
      </c>
      <c r="I155" s="44">
        <v>244084</v>
      </c>
      <c r="J155" s="76"/>
    </row>
    <row r="156" spans="1:10" ht="25.5" customHeight="1">
      <c r="A156" s="37">
        <v>75</v>
      </c>
      <c r="B156" s="38" t="s">
        <v>722</v>
      </c>
      <c r="C156" s="39">
        <v>775</v>
      </c>
      <c r="D156" s="39">
        <v>775</v>
      </c>
      <c r="E156" s="204" t="s">
        <v>7</v>
      </c>
      <c r="F156" s="64" t="s">
        <v>8</v>
      </c>
      <c r="G156" s="64" t="s">
        <v>8</v>
      </c>
      <c r="H156" s="29" t="s">
        <v>9</v>
      </c>
      <c r="I156" s="164" t="s">
        <v>392</v>
      </c>
      <c r="J156" s="76"/>
    </row>
    <row r="157" spans="1:10" ht="25.5" customHeight="1">
      <c r="A157" s="41"/>
      <c r="B157" s="42" t="s">
        <v>651</v>
      </c>
      <c r="C157" s="43"/>
      <c r="D157" s="417"/>
      <c r="E157" s="41"/>
      <c r="F157" s="338">
        <v>775</v>
      </c>
      <c r="G157" s="338">
        <v>775</v>
      </c>
      <c r="H157" s="31" t="s">
        <v>11</v>
      </c>
      <c r="I157" s="44">
        <v>244095</v>
      </c>
      <c r="J157" s="76"/>
    </row>
    <row r="158" spans="1:10" ht="23.5" customHeight="1">
      <c r="A158" s="29">
        <v>76</v>
      </c>
      <c r="B158" s="38" t="s">
        <v>723</v>
      </c>
      <c r="C158" s="39">
        <v>2430</v>
      </c>
      <c r="D158" s="39">
        <v>2430</v>
      </c>
      <c r="E158" s="204" t="s">
        <v>7</v>
      </c>
      <c r="F158" s="64" t="s">
        <v>8</v>
      </c>
      <c r="G158" s="64" t="s">
        <v>8</v>
      </c>
      <c r="H158" s="29" t="s">
        <v>9</v>
      </c>
      <c r="I158" s="164" t="s">
        <v>396</v>
      </c>
      <c r="J158" s="76"/>
    </row>
    <row r="159" spans="1:10" ht="23.5" customHeight="1">
      <c r="A159" s="31"/>
      <c r="B159" s="60" t="s">
        <v>651</v>
      </c>
      <c r="C159" s="43"/>
      <c r="D159" s="43"/>
      <c r="E159" s="41"/>
      <c r="F159" s="43">
        <v>2430</v>
      </c>
      <c r="G159" s="43">
        <v>2430</v>
      </c>
      <c r="H159" s="31" t="s">
        <v>11</v>
      </c>
      <c r="I159" s="44">
        <v>244095</v>
      </c>
      <c r="J159" s="76"/>
    </row>
    <row r="160" spans="1:10" ht="21">
      <c r="A160" s="37">
        <v>77</v>
      </c>
      <c r="B160" s="38" t="s">
        <v>724</v>
      </c>
      <c r="C160" s="39">
        <v>4840</v>
      </c>
      <c r="D160" s="39">
        <v>4840</v>
      </c>
      <c r="E160" s="204" t="s">
        <v>7</v>
      </c>
      <c r="F160" s="64" t="s">
        <v>8</v>
      </c>
      <c r="G160" s="64" t="s">
        <v>8</v>
      </c>
      <c r="H160" s="29" t="s">
        <v>9</v>
      </c>
      <c r="I160" s="164" t="s">
        <v>398</v>
      </c>
      <c r="J160" s="76"/>
    </row>
    <row r="161" spans="1:10" ht="21">
      <c r="A161" s="41"/>
      <c r="B161" s="42" t="s">
        <v>687</v>
      </c>
      <c r="C161" s="43"/>
      <c r="D161" s="43"/>
      <c r="E161" s="41"/>
      <c r="F161" s="43">
        <v>4840</v>
      </c>
      <c r="G161" s="43">
        <v>4840</v>
      </c>
      <c r="H161" s="31" t="s">
        <v>11</v>
      </c>
      <c r="I161" s="44">
        <v>244095</v>
      </c>
      <c r="J161" s="76"/>
    </row>
    <row r="162" spans="1:10" ht="21">
      <c r="A162" s="29">
        <v>78</v>
      </c>
      <c r="B162" s="38" t="s">
        <v>725</v>
      </c>
      <c r="C162" s="39">
        <v>6578</v>
      </c>
      <c r="D162" s="39">
        <v>6598</v>
      </c>
      <c r="E162" s="204" t="s">
        <v>7</v>
      </c>
      <c r="F162" s="64" t="s">
        <v>8</v>
      </c>
      <c r="G162" s="64" t="s">
        <v>8</v>
      </c>
      <c r="H162" s="29" t="s">
        <v>9</v>
      </c>
      <c r="I162" s="164" t="s">
        <v>399</v>
      </c>
      <c r="J162" s="76"/>
    </row>
    <row r="163" spans="1:10" ht="21">
      <c r="A163" s="31"/>
      <c r="B163" s="42" t="s">
        <v>687</v>
      </c>
      <c r="C163" s="43"/>
      <c r="D163" s="43"/>
      <c r="E163" s="41"/>
      <c r="F163" s="43">
        <v>6578</v>
      </c>
      <c r="G163" s="43">
        <v>6578</v>
      </c>
      <c r="H163" s="31" t="s">
        <v>11</v>
      </c>
      <c r="I163" s="44">
        <v>244095</v>
      </c>
      <c r="J163" s="76"/>
    </row>
    <row r="164" spans="1:10" ht="21">
      <c r="A164" s="37">
        <v>79</v>
      </c>
      <c r="B164" s="38" t="s">
        <v>726</v>
      </c>
      <c r="C164" s="39">
        <v>9580</v>
      </c>
      <c r="D164" s="39">
        <v>9580</v>
      </c>
      <c r="E164" s="204" t="s">
        <v>7</v>
      </c>
      <c r="F164" s="64" t="s">
        <v>8</v>
      </c>
      <c r="G164" s="64" t="s">
        <v>8</v>
      </c>
      <c r="H164" s="29" t="s">
        <v>9</v>
      </c>
      <c r="I164" s="164" t="s">
        <v>400</v>
      </c>
      <c r="J164" s="76"/>
    </row>
    <row r="165" spans="1:10" ht="21">
      <c r="A165" s="41"/>
      <c r="B165" s="42" t="s">
        <v>687</v>
      </c>
      <c r="C165" s="215"/>
      <c r="D165" s="215"/>
      <c r="E165" s="337"/>
      <c r="F165" s="338">
        <v>9580</v>
      </c>
      <c r="G165" s="338">
        <v>9580</v>
      </c>
      <c r="H165" s="31" t="s">
        <v>11</v>
      </c>
      <c r="I165" s="44">
        <v>244095</v>
      </c>
      <c r="J165" s="76"/>
    </row>
    <row r="166" spans="1:10" ht="21">
      <c r="A166" s="29">
        <v>80</v>
      </c>
      <c r="B166" s="38" t="s">
        <v>661</v>
      </c>
      <c r="C166" s="39">
        <v>27000</v>
      </c>
      <c r="D166" s="39">
        <v>27000</v>
      </c>
      <c r="E166" s="204" t="s">
        <v>7</v>
      </c>
      <c r="F166" s="64" t="s">
        <v>662</v>
      </c>
      <c r="G166" s="64" t="s">
        <v>662</v>
      </c>
      <c r="H166" s="29" t="s">
        <v>9</v>
      </c>
      <c r="I166" s="164" t="s">
        <v>402</v>
      </c>
      <c r="J166" s="76"/>
    </row>
    <row r="167" spans="1:10" ht="21">
      <c r="A167" s="31"/>
      <c r="B167" s="60" t="s">
        <v>651</v>
      </c>
      <c r="C167" s="43"/>
      <c r="D167" s="43"/>
      <c r="E167" s="41"/>
      <c r="F167" s="338">
        <v>27000</v>
      </c>
      <c r="G167" s="338">
        <v>27000</v>
      </c>
      <c r="H167" s="31" t="s">
        <v>11</v>
      </c>
      <c r="I167" s="44">
        <v>244096</v>
      </c>
      <c r="J167" s="76"/>
    </row>
    <row r="168" spans="1:10" ht="21">
      <c r="A168" s="37">
        <v>81</v>
      </c>
      <c r="B168" s="38" t="s">
        <v>661</v>
      </c>
      <c r="C168" s="39">
        <v>27000</v>
      </c>
      <c r="D168" s="39">
        <v>27000</v>
      </c>
      <c r="E168" s="204" t="s">
        <v>7</v>
      </c>
      <c r="F168" s="64" t="s">
        <v>727</v>
      </c>
      <c r="G168" s="64" t="s">
        <v>727</v>
      </c>
      <c r="H168" s="29" t="s">
        <v>9</v>
      </c>
      <c r="I168" s="164" t="s">
        <v>404</v>
      </c>
      <c r="J168" s="76"/>
    </row>
    <row r="169" spans="1:10" ht="21">
      <c r="A169" s="41"/>
      <c r="B169" s="60" t="s">
        <v>633</v>
      </c>
      <c r="C169" s="43"/>
      <c r="D169" s="43"/>
      <c r="E169" s="41"/>
      <c r="F169" s="338">
        <v>27000</v>
      </c>
      <c r="G169" s="338">
        <v>27000</v>
      </c>
      <c r="H169" s="31" t="s">
        <v>11</v>
      </c>
      <c r="I169" s="44">
        <v>244096</v>
      </c>
      <c r="J169" s="76"/>
    </row>
    <row r="170" spans="1:10" ht="21">
      <c r="A170" s="29">
        <v>82</v>
      </c>
      <c r="B170" s="38" t="s">
        <v>709</v>
      </c>
      <c r="C170" s="39">
        <v>72000</v>
      </c>
      <c r="D170" s="39">
        <v>72000</v>
      </c>
      <c r="E170" s="204" t="s">
        <v>7</v>
      </c>
      <c r="F170" s="64" t="s">
        <v>728</v>
      </c>
      <c r="G170" s="64" t="s">
        <v>728</v>
      </c>
      <c r="H170" s="29" t="s">
        <v>9</v>
      </c>
      <c r="I170" s="164" t="s">
        <v>406</v>
      </c>
      <c r="J170" s="76"/>
    </row>
    <row r="171" spans="1:10" ht="21">
      <c r="A171" s="31"/>
      <c r="B171" s="42" t="s">
        <v>651</v>
      </c>
      <c r="C171" s="43"/>
      <c r="D171" s="417"/>
      <c r="E171" s="41"/>
      <c r="F171" s="207">
        <v>27000</v>
      </c>
      <c r="G171" s="207">
        <v>27000</v>
      </c>
      <c r="H171" s="31" t="s">
        <v>11</v>
      </c>
      <c r="I171" s="44">
        <v>244104</v>
      </c>
      <c r="J171" s="76"/>
    </row>
    <row r="172" spans="1:10" ht="21">
      <c r="A172" s="37">
        <v>83</v>
      </c>
      <c r="B172" s="821" t="s">
        <v>1251</v>
      </c>
      <c r="C172" s="451">
        <v>4376</v>
      </c>
      <c r="D172" s="452">
        <v>4376</v>
      </c>
      <c r="E172" s="453" t="s">
        <v>7</v>
      </c>
      <c r="F172" s="454" t="s">
        <v>898</v>
      </c>
      <c r="G172" s="454" t="s">
        <v>898</v>
      </c>
      <c r="H172" s="455" t="s">
        <v>9</v>
      </c>
      <c r="I172" s="456" t="s">
        <v>176</v>
      </c>
      <c r="J172" s="76"/>
    </row>
    <row r="173" spans="1:10" ht="21">
      <c r="A173" s="41"/>
      <c r="B173" s="822"/>
      <c r="C173" s="457"/>
      <c r="D173" s="458"/>
      <c r="E173" s="459"/>
      <c r="F173" s="458">
        <v>4376</v>
      </c>
      <c r="G173" s="458">
        <v>4376</v>
      </c>
      <c r="H173" s="460" t="s">
        <v>11</v>
      </c>
      <c r="I173" s="788">
        <v>244075</v>
      </c>
      <c r="J173" s="76"/>
    </row>
    <row r="174" spans="1:10" ht="21">
      <c r="A174" s="29">
        <v>84</v>
      </c>
      <c r="B174" s="823" t="s">
        <v>1252</v>
      </c>
      <c r="C174" s="451">
        <v>687.1</v>
      </c>
      <c r="D174" s="452">
        <v>687.1</v>
      </c>
      <c r="E174" s="453" t="s">
        <v>7</v>
      </c>
      <c r="F174" s="454" t="s">
        <v>1196</v>
      </c>
      <c r="G174" s="454" t="s">
        <v>1196</v>
      </c>
      <c r="H174" s="455" t="s">
        <v>9</v>
      </c>
      <c r="I174" s="456" t="s">
        <v>179</v>
      </c>
      <c r="J174" s="76"/>
    </row>
    <row r="175" spans="1:10" ht="21">
      <c r="A175" s="31"/>
      <c r="B175" s="824"/>
      <c r="C175" s="457"/>
      <c r="D175" s="458"/>
      <c r="E175" s="459"/>
      <c r="F175" s="458">
        <v>687.1</v>
      </c>
      <c r="G175" s="458">
        <v>687.1</v>
      </c>
      <c r="H175" s="460" t="s">
        <v>11</v>
      </c>
      <c r="I175" s="788">
        <v>244083</v>
      </c>
      <c r="J175" s="76"/>
    </row>
    <row r="176" spans="1:10" ht="21">
      <c r="A176" s="37">
        <v>85</v>
      </c>
      <c r="B176" s="823" t="s">
        <v>1253</v>
      </c>
      <c r="C176" s="451">
        <v>750</v>
      </c>
      <c r="D176" s="452">
        <v>750</v>
      </c>
      <c r="E176" s="453" t="s">
        <v>7</v>
      </c>
      <c r="F176" s="454" t="s">
        <v>1183</v>
      </c>
      <c r="G176" s="454" t="s">
        <v>1183</v>
      </c>
      <c r="H176" s="455" t="s">
        <v>9</v>
      </c>
      <c r="I176" s="456" t="s">
        <v>326</v>
      </c>
      <c r="J176" s="76"/>
    </row>
    <row r="177" spans="1:10" ht="21">
      <c r="A177" s="41"/>
      <c r="B177" s="824"/>
      <c r="C177" s="457"/>
      <c r="D177" s="458"/>
      <c r="E177" s="459"/>
      <c r="F177" s="458">
        <v>750</v>
      </c>
      <c r="G177" s="458">
        <v>750</v>
      </c>
      <c r="H177" s="460" t="s">
        <v>11</v>
      </c>
      <c r="I177" s="788">
        <v>244075</v>
      </c>
      <c r="J177" s="76"/>
    </row>
    <row r="178" spans="1:10" ht="21">
      <c r="A178" s="29">
        <v>86</v>
      </c>
      <c r="B178" s="823" t="s">
        <v>1254</v>
      </c>
      <c r="C178" s="451">
        <v>675</v>
      </c>
      <c r="D178" s="452">
        <v>657</v>
      </c>
      <c r="E178" s="453" t="s">
        <v>7</v>
      </c>
      <c r="F178" s="454" t="s">
        <v>681</v>
      </c>
      <c r="G178" s="454" t="s">
        <v>681</v>
      </c>
      <c r="H178" s="455" t="s">
        <v>9</v>
      </c>
      <c r="I178" s="456" t="s">
        <v>327</v>
      </c>
      <c r="J178" s="76"/>
    </row>
    <row r="179" spans="1:10" ht="21">
      <c r="A179" s="31"/>
      <c r="B179" s="824"/>
      <c r="C179" s="457"/>
      <c r="D179" s="458"/>
      <c r="E179" s="459"/>
      <c r="F179" s="458">
        <v>675</v>
      </c>
      <c r="G179" s="458">
        <v>675</v>
      </c>
      <c r="H179" s="460" t="s">
        <v>11</v>
      </c>
      <c r="I179" s="788">
        <v>244078</v>
      </c>
      <c r="J179" s="76"/>
    </row>
    <row r="180" spans="1:10" ht="21">
      <c r="A180" s="37">
        <v>87</v>
      </c>
      <c r="B180" s="823" t="s">
        <v>1255</v>
      </c>
      <c r="C180" s="451">
        <v>99000</v>
      </c>
      <c r="D180" s="452">
        <v>99000</v>
      </c>
      <c r="E180" s="453" t="s">
        <v>7</v>
      </c>
      <c r="F180" s="454" t="s">
        <v>1162</v>
      </c>
      <c r="G180" s="454" t="s">
        <v>1162</v>
      </c>
      <c r="H180" s="455" t="s">
        <v>9</v>
      </c>
      <c r="I180" s="456" t="s">
        <v>328</v>
      </c>
      <c r="J180" s="76"/>
    </row>
    <row r="181" spans="1:10" ht="21">
      <c r="A181" s="41"/>
      <c r="B181" s="824"/>
      <c r="C181" s="457"/>
      <c r="D181" s="458"/>
      <c r="E181" s="459"/>
      <c r="F181" s="458">
        <v>99000</v>
      </c>
      <c r="G181" s="458">
        <v>99000</v>
      </c>
      <c r="H181" s="460" t="s">
        <v>11</v>
      </c>
      <c r="I181" s="788">
        <v>244078</v>
      </c>
      <c r="J181" s="76"/>
    </row>
    <row r="182" spans="1:10" ht="21">
      <c r="A182" s="29">
        <v>88</v>
      </c>
      <c r="B182" s="823" t="s">
        <v>1256</v>
      </c>
      <c r="C182" s="451">
        <v>1000</v>
      </c>
      <c r="D182" s="452">
        <v>1000</v>
      </c>
      <c r="E182" s="453" t="s">
        <v>7</v>
      </c>
      <c r="F182" s="454" t="s">
        <v>1257</v>
      </c>
      <c r="G182" s="454" t="s">
        <v>1257</v>
      </c>
      <c r="H182" s="455" t="s">
        <v>9</v>
      </c>
      <c r="I182" s="456" t="s">
        <v>589</v>
      </c>
      <c r="J182" s="76"/>
    </row>
    <row r="183" spans="1:10" ht="21">
      <c r="A183" s="31"/>
      <c r="B183" s="824"/>
      <c r="C183" s="457"/>
      <c r="D183" s="458"/>
      <c r="E183" s="459"/>
      <c r="F183" s="458">
        <v>1000</v>
      </c>
      <c r="G183" s="458">
        <v>1000</v>
      </c>
      <c r="H183" s="460" t="s">
        <v>11</v>
      </c>
      <c r="I183" s="788">
        <v>244083</v>
      </c>
      <c r="J183" s="76"/>
    </row>
    <row r="184" spans="1:10" ht="21">
      <c r="A184" s="37">
        <v>89</v>
      </c>
      <c r="B184" s="823" t="s">
        <v>1258</v>
      </c>
      <c r="C184" s="451">
        <v>53333</v>
      </c>
      <c r="D184" s="452">
        <v>53333</v>
      </c>
      <c r="E184" s="453" t="s">
        <v>7</v>
      </c>
      <c r="F184" s="454" t="s">
        <v>1259</v>
      </c>
      <c r="G184" s="454" t="s">
        <v>1259</v>
      </c>
      <c r="H184" s="455" t="s">
        <v>9</v>
      </c>
      <c r="I184" s="456" t="s">
        <v>330</v>
      </c>
      <c r="J184" s="76"/>
    </row>
    <row r="185" spans="1:10" ht="21">
      <c r="A185" s="41"/>
      <c r="B185" s="824"/>
      <c r="C185" s="457"/>
      <c r="D185" s="458"/>
      <c r="E185" s="459"/>
      <c r="F185" s="458">
        <v>53333</v>
      </c>
      <c r="G185" s="458">
        <v>53333</v>
      </c>
      <c r="H185" s="460" t="s">
        <v>11</v>
      </c>
      <c r="I185" s="788">
        <v>244092</v>
      </c>
      <c r="J185" s="76"/>
    </row>
    <row r="186" spans="1:10" ht="21">
      <c r="A186" s="29">
        <v>90</v>
      </c>
      <c r="B186" s="819" t="s">
        <v>1260</v>
      </c>
      <c r="C186" s="451">
        <v>7000</v>
      </c>
      <c r="D186" s="452">
        <v>7000</v>
      </c>
      <c r="E186" s="453" t="s">
        <v>7</v>
      </c>
      <c r="F186" s="454" t="s">
        <v>1261</v>
      </c>
      <c r="G186" s="454" t="s">
        <v>1261</v>
      </c>
      <c r="H186" s="455" t="s">
        <v>9</v>
      </c>
      <c r="I186" s="456" t="s">
        <v>332</v>
      </c>
      <c r="J186" s="76"/>
    </row>
    <row r="187" spans="1:10" ht="21">
      <c r="A187" s="31"/>
      <c r="B187" s="820"/>
      <c r="C187" s="457"/>
      <c r="D187" s="458"/>
      <c r="E187" s="459"/>
      <c r="F187" s="458">
        <v>7000</v>
      </c>
      <c r="G187" s="458">
        <v>7000</v>
      </c>
      <c r="H187" s="460" t="s">
        <v>11</v>
      </c>
      <c r="I187" s="788">
        <v>244098</v>
      </c>
      <c r="J187" s="76"/>
    </row>
  </sheetData>
  <mergeCells count="11">
    <mergeCell ref="A2:I2"/>
    <mergeCell ref="A4:I4"/>
    <mergeCell ref="A3:I3"/>
    <mergeCell ref="B182:B183"/>
    <mergeCell ref="B184:B185"/>
    <mergeCell ref="B186:B187"/>
    <mergeCell ref="B172:B173"/>
    <mergeCell ref="B174:B175"/>
    <mergeCell ref="B176:B177"/>
    <mergeCell ref="B178:B179"/>
    <mergeCell ref="B180:B181"/>
  </mergeCells>
  <pageMargins left="0.19685039370078741" right="0.19685039370078741" top="0.59055118110236227" bottom="0.39370078740157483" header="0.31496062992125984" footer="0.31496062992125984"/>
  <pageSetup paperSize="9" scale="65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53"/>
  <sheetViews>
    <sheetView topLeftCell="F142" zoomScale="140" zoomScaleNormal="140" workbookViewId="0">
      <selection activeCell="G155" sqref="G155"/>
    </sheetView>
  </sheetViews>
  <sheetFormatPr defaultRowHeight="14.5"/>
  <cols>
    <col min="1" max="1" width="8" customWidth="1"/>
    <col min="2" max="2" width="54.453125" customWidth="1"/>
    <col min="3" max="3" width="16.7265625" customWidth="1"/>
    <col min="4" max="4" width="15.7265625" customWidth="1"/>
    <col min="5" max="5" width="14" customWidth="1"/>
    <col min="6" max="6" width="33.6328125" customWidth="1"/>
    <col min="7" max="7" width="33.26953125" customWidth="1"/>
    <col min="8" max="8" width="20" customWidth="1"/>
    <col min="9" max="9" width="23.36328125" customWidth="1"/>
    <col min="10" max="10" width="14.36328125" customWidth="1"/>
  </cols>
  <sheetData>
    <row r="1" spans="1:10" ht="21">
      <c r="A1" s="612"/>
      <c r="B1" s="613"/>
      <c r="C1" s="613"/>
      <c r="D1" s="614"/>
      <c r="E1" s="612"/>
      <c r="F1" s="614"/>
      <c r="G1" s="614"/>
      <c r="H1" s="615"/>
      <c r="I1" s="616" t="s">
        <v>1555</v>
      </c>
    </row>
    <row r="2" spans="1:10" ht="21.75" customHeight="1">
      <c r="A2" s="814" t="s">
        <v>1565</v>
      </c>
      <c r="B2" s="814"/>
      <c r="C2" s="814"/>
      <c r="D2" s="814"/>
      <c r="E2" s="814"/>
      <c r="F2" s="814"/>
      <c r="G2" s="814"/>
      <c r="H2" s="814"/>
      <c r="I2" s="814"/>
    </row>
    <row r="3" spans="1:10" ht="21.75" customHeight="1">
      <c r="A3" s="814" t="s">
        <v>1556</v>
      </c>
      <c r="B3" s="814"/>
      <c r="C3" s="814"/>
      <c r="D3" s="814"/>
      <c r="E3" s="814"/>
      <c r="F3" s="814"/>
      <c r="G3" s="814"/>
      <c r="H3" s="814"/>
      <c r="I3" s="814"/>
    </row>
    <row r="4" spans="1:10" ht="21.75" customHeight="1">
      <c r="A4" s="815" t="s">
        <v>1593</v>
      </c>
      <c r="B4" s="815"/>
      <c r="C4" s="815"/>
      <c r="D4" s="815"/>
      <c r="E4" s="815"/>
      <c r="F4" s="815"/>
      <c r="G4" s="815"/>
      <c r="H4" s="815"/>
      <c r="I4" s="815"/>
    </row>
    <row r="5" spans="1:10" ht="21">
      <c r="A5" s="619" t="s">
        <v>0</v>
      </c>
      <c r="B5" s="619" t="s">
        <v>1570</v>
      </c>
      <c r="C5" s="619" t="s">
        <v>1571</v>
      </c>
      <c r="D5" s="620" t="s">
        <v>3</v>
      </c>
      <c r="E5" s="619" t="s">
        <v>1551</v>
      </c>
      <c r="F5" s="621" t="s">
        <v>1</v>
      </c>
      <c r="G5" s="621" t="s">
        <v>1572</v>
      </c>
      <c r="H5" s="619" t="s">
        <v>2</v>
      </c>
      <c r="I5" s="622" t="s">
        <v>1573</v>
      </c>
    </row>
    <row r="6" spans="1:10" ht="21">
      <c r="A6" s="623"/>
      <c r="B6" s="623"/>
      <c r="C6" s="623" t="s">
        <v>1574</v>
      </c>
      <c r="D6" s="624" t="s">
        <v>1575</v>
      </c>
      <c r="E6" s="623"/>
      <c r="F6" s="624" t="s">
        <v>4</v>
      </c>
      <c r="G6" s="624" t="s">
        <v>1576</v>
      </c>
      <c r="H6" s="623" t="s">
        <v>5</v>
      </c>
      <c r="I6" s="625" t="s">
        <v>1577</v>
      </c>
    </row>
    <row r="7" spans="1:10" ht="21">
      <c r="A7" s="617" t="s">
        <v>1578</v>
      </c>
      <c r="B7" s="617" t="s">
        <v>1579</v>
      </c>
      <c r="C7" s="618" t="s">
        <v>1580</v>
      </c>
      <c r="D7" s="618" t="s">
        <v>1581</v>
      </c>
      <c r="E7" s="618" t="s">
        <v>1582</v>
      </c>
      <c r="F7" s="618" t="s">
        <v>1583</v>
      </c>
      <c r="G7" s="618" t="s">
        <v>1584</v>
      </c>
      <c r="H7" s="618" t="s">
        <v>1585</v>
      </c>
      <c r="I7" s="617" t="s">
        <v>1586</v>
      </c>
    </row>
    <row r="8" spans="1:10" ht="21">
      <c r="A8" s="37">
        <v>1</v>
      </c>
      <c r="B8" s="38" t="s">
        <v>335</v>
      </c>
      <c r="C8" s="39">
        <v>8200</v>
      </c>
      <c r="D8" s="72">
        <v>8200</v>
      </c>
      <c r="E8" s="37" t="s">
        <v>7</v>
      </c>
      <c r="F8" s="338" t="s">
        <v>336</v>
      </c>
      <c r="G8" s="338" t="s">
        <v>336</v>
      </c>
      <c r="H8" s="37" t="s">
        <v>9</v>
      </c>
      <c r="I8" s="40" t="s">
        <v>337</v>
      </c>
      <c r="J8" s="76"/>
    </row>
    <row r="9" spans="1:10" ht="21">
      <c r="A9" s="41"/>
      <c r="B9" s="42"/>
      <c r="C9" s="43"/>
      <c r="D9" s="213"/>
      <c r="E9" s="41"/>
      <c r="F9" s="21">
        <v>8200</v>
      </c>
      <c r="G9" s="21">
        <v>8200</v>
      </c>
      <c r="H9" s="41" t="s">
        <v>11</v>
      </c>
      <c r="I9" s="44">
        <v>244128</v>
      </c>
      <c r="J9" s="76"/>
    </row>
    <row r="10" spans="1:10" ht="21">
      <c r="A10" s="29">
        <v>2</v>
      </c>
      <c r="B10" s="2" t="s">
        <v>391</v>
      </c>
      <c r="C10" s="46">
        <v>780</v>
      </c>
      <c r="D10" s="594">
        <v>780</v>
      </c>
      <c r="E10" s="29" t="s">
        <v>7</v>
      </c>
      <c r="F10" s="33" t="s">
        <v>8</v>
      </c>
      <c r="G10" s="33" t="s">
        <v>8</v>
      </c>
      <c r="H10" s="29" t="s">
        <v>9</v>
      </c>
      <c r="I10" s="47" t="s">
        <v>392</v>
      </c>
      <c r="J10" s="76"/>
    </row>
    <row r="11" spans="1:10" ht="21">
      <c r="A11" s="31"/>
      <c r="B11" s="7" t="s">
        <v>393</v>
      </c>
      <c r="C11" s="48"/>
      <c r="D11" s="595"/>
      <c r="E11" s="31"/>
      <c r="F11" s="49">
        <v>780</v>
      </c>
      <c r="G11" s="49">
        <v>780</v>
      </c>
      <c r="H11" s="31" t="s">
        <v>11</v>
      </c>
      <c r="I11" s="50">
        <v>244119</v>
      </c>
      <c r="J11" s="76"/>
    </row>
    <row r="12" spans="1:10" ht="21">
      <c r="A12" s="37">
        <v>3</v>
      </c>
      <c r="B12" s="2" t="s">
        <v>30</v>
      </c>
      <c r="C12" s="39">
        <v>56700</v>
      </c>
      <c r="D12" s="72">
        <v>56700</v>
      </c>
      <c r="E12" s="37" t="s">
        <v>7</v>
      </c>
      <c r="F12" s="63" t="s">
        <v>394</v>
      </c>
      <c r="G12" s="63" t="s">
        <v>394</v>
      </c>
      <c r="H12" s="37" t="s">
        <v>9</v>
      </c>
      <c r="I12" s="37" t="s">
        <v>395</v>
      </c>
      <c r="J12" s="76"/>
    </row>
    <row r="13" spans="1:10" ht="21">
      <c r="A13" s="41"/>
      <c r="B13" s="7" t="s">
        <v>10</v>
      </c>
      <c r="C13" s="43"/>
      <c r="D13" s="213"/>
      <c r="E13" s="41"/>
      <c r="F13" s="21">
        <v>56700</v>
      </c>
      <c r="G13" s="21">
        <v>56700</v>
      </c>
      <c r="H13" s="41" t="s">
        <v>11</v>
      </c>
      <c r="I13" s="44">
        <v>244119</v>
      </c>
      <c r="J13" s="76"/>
    </row>
    <row r="14" spans="1:10" ht="21">
      <c r="A14" s="29">
        <v>4</v>
      </c>
      <c r="B14" s="2" t="s">
        <v>30</v>
      </c>
      <c r="C14" s="603">
        <v>124488</v>
      </c>
      <c r="D14" s="439">
        <v>124488</v>
      </c>
      <c r="E14" s="29" t="s">
        <v>7</v>
      </c>
      <c r="F14" s="33" t="s">
        <v>50</v>
      </c>
      <c r="G14" s="33" t="s">
        <v>50</v>
      </c>
      <c r="H14" s="29" t="s">
        <v>9</v>
      </c>
      <c r="I14" s="29" t="s">
        <v>396</v>
      </c>
      <c r="J14" s="76"/>
    </row>
    <row r="15" spans="1:10" ht="21">
      <c r="A15" s="31"/>
      <c r="B15" s="7" t="s">
        <v>43</v>
      </c>
      <c r="C15" s="462"/>
      <c r="D15" s="596"/>
      <c r="E15" s="31"/>
      <c r="F15" s="233">
        <v>124488</v>
      </c>
      <c r="G15" s="233">
        <v>124488</v>
      </c>
      <c r="H15" s="31" t="s">
        <v>11</v>
      </c>
      <c r="I15" s="50">
        <v>244119</v>
      </c>
      <c r="J15" s="76"/>
    </row>
    <row r="16" spans="1:10" ht="21">
      <c r="A16" s="37">
        <v>5</v>
      </c>
      <c r="B16" s="2" t="s">
        <v>30</v>
      </c>
      <c r="C16" s="603">
        <v>124488</v>
      </c>
      <c r="D16" s="439">
        <v>124488</v>
      </c>
      <c r="E16" s="29" t="s">
        <v>7</v>
      </c>
      <c r="F16" s="463" t="s">
        <v>397</v>
      </c>
      <c r="G16" s="463" t="s">
        <v>397</v>
      </c>
      <c r="H16" s="29" t="s">
        <v>9</v>
      </c>
      <c r="I16" s="29" t="s">
        <v>398</v>
      </c>
      <c r="J16" s="76"/>
    </row>
    <row r="17" spans="1:10" ht="21">
      <c r="A17" s="41"/>
      <c r="B17" s="7" t="s">
        <v>33</v>
      </c>
      <c r="C17" s="462"/>
      <c r="D17" s="596"/>
      <c r="E17" s="31"/>
      <c r="F17" s="233">
        <v>124488</v>
      </c>
      <c r="G17" s="439">
        <v>124488</v>
      </c>
      <c r="H17" s="31" t="s">
        <v>11</v>
      </c>
      <c r="I17" s="50">
        <v>244119</v>
      </c>
      <c r="J17" s="76"/>
    </row>
    <row r="18" spans="1:10" ht="21">
      <c r="A18" s="29">
        <v>6</v>
      </c>
      <c r="B18" s="2" t="s">
        <v>30</v>
      </c>
      <c r="C18" s="464">
        <v>121212</v>
      </c>
      <c r="D18" s="597">
        <v>121212</v>
      </c>
      <c r="E18" s="29" t="s">
        <v>7</v>
      </c>
      <c r="F18" s="436" t="s">
        <v>52</v>
      </c>
      <c r="G18" s="436" t="s">
        <v>52</v>
      </c>
      <c r="H18" s="29" t="s">
        <v>9</v>
      </c>
      <c r="I18" s="29" t="s">
        <v>399</v>
      </c>
      <c r="J18" s="76"/>
    </row>
    <row r="19" spans="1:10" ht="21">
      <c r="A19" s="31"/>
      <c r="B19" s="7" t="s">
        <v>37</v>
      </c>
      <c r="C19" s="462"/>
      <c r="D19" s="596"/>
      <c r="E19" s="31"/>
      <c r="F19" s="462">
        <v>121212</v>
      </c>
      <c r="G19" s="462">
        <v>121212</v>
      </c>
      <c r="H19" s="31" t="s">
        <v>11</v>
      </c>
      <c r="I19" s="50">
        <v>244119</v>
      </c>
      <c r="J19" s="76"/>
    </row>
    <row r="20" spans="1:10" ht="21">
      <c r="A20" s="37">
        <v>7</v>
      </c>
      <c r="B20" s="2" t="s">
        <v>30</v>
      </c>
      <c r="C20" s="465">
        <v>117936</v>
      </c>
      <c r="D20" s="598">
        <v>117936</v>
      </c>
      <c r="E20" s="29" t="s">
        <v>7</v>
      </c>
      <c r="F20" s="463" t="s">
        <v>48</v>
      </c>
      <c r="G20" s="463" t="s">
        <v>48</v>
      </c>
      <c r="H20" s="29" t="s">
        <v>9</v>
      </c>
      <c r="I20" s="30" t="s">
        <v>400</v>
      </c>
      <c r="J20" s="76"/>
    </row>
    <row r="21" spans="1:10" ht="21">
      <c r="A21" s="41"/>
      <c r="B21" s="7" t="s">
        <v>29</v>
      </c>
      <c r="C21" s="462"/>
      <c r="D21" s="596"/>
      <c r="E21" s="31"/>
      <c r="F21" s="233">
        <v>117936</v>
      </c>
      <c r="G21" s="439">
        <v>117936</v>
      </c>
      <c r="H21" s="31" t="s">
        <v>11</v>
      </c>
      <c r="I21" s="53">
        <v>244119</v>
      </c>
      <c r="J21" s="76"/>
    </row>
    <row r="22" spans="1:10" ht="21">
      <c r="A22" s="29">
        <v>8</v>
      </c>
      <c r="B22" s="2" t="s">
        <v>30</v>
      </c>
      <c r="C22" s="465">
        <v>101556</v>
      </c>
      <c r="D22" s="439">
        <v>101556</v>
      </c>
      <c r="E22" s="29" t="s">
        <v>7</v>
      </c>
      <c r="F22" s="33" t="s">
        <v>401</v>
      </c>
      <c r="G22" s="33" t="s">
        <v>401</v>
      </c>
      <c r="H22" s="29" t="s">
        <v>9</v>
      </c>
      <c r="I22" s="29" t="s">
        <v>402</v>
      </c>
      <c r="J22" s="76"/>
    </row>
    <row r="23" spans="1:10" ht="21">
      <c r="A23" s="31"/>
      <c r="B23" s="7" t="s">
        <v>20</v>
      </c>
      <c r="C23" s="233"/>
      <c r="D23" s="439"/>
      <c r="E23" s="31"/>
      <c r="F23" s="233">
        <v>101556</v>
      </c>
      <c r="G23" s="439">
        <v>101556</v>
      </c>
      <c r="H23" s="31" t="s">
        <v>11</v>
      </c>
      <c r="I23" s="50">
        <v>244119</v>
      </c>
      <c r="J23" s="76"/>
    </row>
    <row r="24" spans="1:10" ht="21">
      <c r="A24" s="37">
        <v>9</v>
      </c>
      <c r="B24" s="2" t="s">
        <v>403</v>
      </c>
      <c r="C24" s="464">
        <v>1200</v>
      </c>
      <c r="D24" s="597">
        <v>1200</v>
      </c>
      <c r="E24" s="29" t="s">
        <v>7</v>
      </c>
      <c r="F24" s="33" t="s">
        <v>8</v>
      </c>
      <c r="G24" s="33" t="s">
        <v>8</v>
      </c>
      <c r="H24" s="29" t="s">
        <v>9</v>
      </c>
      <c r="I24" s="29" t="s">
        <v>404</v>
      </c>
      <c r="J24" s="76"/>
    </row>
    <row r="25" spans="1:10" ht="21">
      <c r="A25" s="41"/>
      <c r="B25" s="7" t="s">
        <v>405</v>
      </c>
      <c r="C25" s="48"/>
      <c r="D25" s="595"/>
      <c r="E25" s="31"/>
      <c r="F25" s="49">
        <v>1200</v>
      </c>
      <c r="G25" s="49">
        <v>1200</v>
      </c>
      <c r="H25" s="31" t="s">
        <v>11</v>
      </c>
      <c r="I25" s="50">
        <v>244130</v>
      </c>
      <c r="J25" s="76"/>
    </row>
    <row r="26" spans="1:10" ht="21">
      <c r="A26" s="29">
        <v>10</v>
      </c>
      <c r="B26" s="2" t="s">
        <v>403</v>
      </c>
      <c r="C26" s="46">
        <v>200</v>
      </c>
      <c r="D26" s="594">
        <v>200</v>
      </c>
      <c r="E26" s="29" t="s">
        <v>7</v>
      </c>
      <c r="F26" s="33" t="s">
        <v>8</v>
      </c>
      <c r="G26" s="33" t="s">
        <v>8</v>
      </c>
      <c r="H26" s="29" t="s">
        <v>9</v>
      </c>
      <c r="I26" s="29" t="s">
        <v>406</v>
      </c>
      <c r="J26" s="76"/>
    </row>
    <row r="27" spans="1:10" ht="21">
      <c r="A27" s="31"/>
      <c r="B27" s="7" t="s">
        <v>407</v>
      </c>
      <c r="C27" s="48"/>
      <c r="D27" s="595"/>
      <c r="E27" s="31"/>
      <c r="F27" s="48">
        <v>200</v>
      </c>
      <c r="G27" s="48">
        <v>200</v>
      </c>
      <c r="H27" s="31" t="s">
        <v>11</v>
      </c>
      <c r="I27" s="50">
        <v>244130</v>
      </c>
      <c r="J27" s="76"/>
    </row>
    <row r="28" spans="1:10" ht="21">
      <c r="A28" s="37">
        <v>11</v>
      </c>
      <c r="B28" s="38" t="s">
        <v>408</v>
      </c>
      <c r="C28" s="39">
        <v>500</v>
      </c>
      <c r="D28" s="72">
        <v>500</v>
      </c>
      <c r="E28" s="37" t="s">
        <v>7</v>
      </c>
      <c r="F28" s="33" t="s">
        <v>8</v>
      </c>
      <c r="G28" s="33" t="s">
        <v>8</v>
      </c>
      <c r="H28" s="29" t="s">
        <v>9</v>
      </c>
      <c r="I28" s="40" t="s">
        <v>409</v>
      </c>
      <c r="J28" s="76"/>
    </row>
    <row r="29" spans="1:10" ht="21">
      <c r="A29" s="41"/>
      <c r="B29" s="42" t="s">
        <v>37</v>
      </c>
      <c r="C29" s="43"/>
      <c r="D29" s="213"/>
      <c r="E29" s="41"/>
      <c r="F29" s="21">
        <v>500</v>
      </c>
      <c r="G29" s="21">
        <v>500</v>
      </c>
      <c r="H29" s="31" t="s">
        <v>11</v>
      </c>
      <c r="I29" s="44">
        <v>244130</v>
      </c>
      <c r="J29" s="76"/>
    </row>
    <row r="30" spans="1:10" ht="21">
      <c r="A30" s="29">
        <v>12</v>
      </c>
      <c r="B30" s="22" t="s">
        <v>410</v>
      </c>
      <c r="C30" s="46">
        <v>17400</v>
      </c>
      <c r="D30" s="594">
        <v>17400</v>
      </c>
      <c r="E30" s="29" t="s">
        <v>7</v>
      </c>
      <c r="F30" s="147" t="s">
        <v>411</v>
      </c>
      <c r="G30" s="147" t="s">
        <v>411</v>
      </c>
      <c r="H30" s="29" t="s">
        <v>9</v>
      </c>
      <c r="I30" s="47" t="s">
        <v>412</v>
      </c>
      <c r="J30" s="76"/>
    </row>
    <row r="31" spans="1:10" ht="21">
      <c r="A31" s="31"/>
      <c r="B31" s="7" t="s">
        <v>33</v>
      </c>
      <c r="C31" s="48"/>
      <c r="D31" s="595"/>
      <c r="E31" s="31"/>
      <c r="F31" s="48">
        <v>17400</v>
      </c>
      <c r="G31" s="48">
        <v>17400</v>
      </c>
      <c r="H31" s="31" t="s">
        <v>11</v>
      </c>
      <c r="I31" s="50">
        <v>244130</v>
      </c>
      <c r="J31" s="76"/>
    </row>
    <row r="32" spans="1:10" ht="21">
      <c r="A32" s="29">
        <v>13</v>
      </c>
      <c r="B32" s="27" t="s">
        <v>413</v>
      </c>
      <c r="C32" s="46">
        <v>1140</v>
      </c>
      <c r="D32" s="594">
        <v>1140</v>
      </c>
      <c r="E32" s="29" t="s">
        <v>7</v>
      </c>
      <c r="F32" s="33" t="s">
        <v>157</v>
      </c>
      <c r="G32" s="33" t="s">
        <v>157</v>
      </c>
      <c r="H32" s="29" t="s">
        <v>9</v>
      </c>
      <c r="I32" s="47" t="s">
        <v>414</v>
      </c>
      <c r="J32" s="76"/>
    </row>
    <row r="33" spans="1:10" ht="21">
      <c r="A33" s="31"/>
      <c r="B33" s="194" t="s">
        <v>66</v>
      </c>
      <c r="C33" s="48"/>
      <c r="D33" s="595"/>
      <c r="E33" s="31"/>
      <c r="F33" s="52">
        <f>+C32</f>
        <v>1140</v>
      </c>
      <c r="G33" s="52">
        <f>+F33</f>
        <v>1140</v>
      </c>
      <c r="H33" s="31" t="s">
        <v>11</v>
      </c>
      <c r="I33" s="53">
        <v>244111</v>
      </c>
      <c r="J33" s="76"/>
    </row>
    <row r="34" spans="1:10" ht="23.5" customHeight="1">
      <c r="A34" s="37">
        <v>14</v>
      </c>
      <c r="B34" s="27" t="s">
        <v>30</v>
      </c>
      <c r="C34" s="46">
        <v>63450</v>
      </c>
      <c r="D34" s="594">
        <v>63450</v>
      </c>
      <c r="E34" s="29" t="s">
        <v>7</v>
      </c>
      <c r="F34" s="33" t="s">
        <v>75</v>
      </c>
      <c r="G34" s="33" t="str">
        <f>+F34</f>
        <v>นางมยุรี พรมจันทร์</v>
      </c>
      <c r="H34" s="29" t="s">
        <v>9</v>
      </c>
      <c r="I34" s="47" t="s">
        <v>415</v>
      </c>
      <c r="J34" s="76"/>
    </row>
    <row r="35" spans="1:10" ht="23.5" customHeight="1">
      <c r="A35" s="41"/>
      <c r="B35" s="194" t="s">
        <v>71</v>
      </c>
      <c r="C35" s="48"/>
      <c r="D35" s="595"/>
      <c r="E35" s="31"/>
      <c r="F35" s="52">
        <f t="shared" ref="F35" si="0">+C34</f>
        <v>63450</v>
      </c>
      <c r="G35" s="52">
        <f t="shared" ref="G35" si="1">+F35</f>
        <v>63450</v>
      </c>
      <c r="H35" s="31" t="s">
        <v>11</v>
      </c>
      <c r="I35" s="53">
        <v>244112</v>
      </c>
      <c r="J35" s="76"/>
    </row>
    <row r="36" spans="1:10" ht="25.5" customHeight="1">
      <c r="A36" s="29">
        <v>15</v>
      </c>
      <c r="B36" s="27" t="s">
        <v>295</v>
      </c>
      <c r="C36" s="46">
        <v>33419.440000000002</v>
      </c>
      <c r="D36" s="594">
        <v>42000</v>
      </c>
      <c r="E36" s="29" t="s">
        <v>7</v>
      </c>
      <c r="F36" s="33" t="s">
        <v>416</v>
      </c>
      <c r="G36" s="33" t="str">
        <f>+F36</f>
        <v>นางสาวภัทรพร พิมมาลา</v>
      </c>
      <c r="H36" s="29" t="s">
        <v>9</v>
      </c>
      <c r="I36" s="47" t="s">
        <v>255</v>
      </c>
      <c r="J36" s="76"/>
    </row>
    <row r="37" spans="1:10" ht="25.5" customHeight="1">
      <c r="A37" s="31"/>
      <c r="B37" s="194" t="s">
        <v>417</v>
      </c>
      <c r="C37" s="48"/>
      <c r="D37" s="595"/>
      <c r="E37" s="31"/>
      <c r="F37" s="52">
        <f t="shared" ref="F37" si="2">+C36</f>
        <v>33419.440000000002</v>
      </c>
      <c r="G37" s="52">
        <f t="shared" ref="G37:G43" si="3">+F37</f>
        <v>33419.440000000002</v>
      </c>
      <c r="H37" s="31" t="s">
        <v>11</v>
      </c>
      <c r="I37" s="53">
        <v>244113</v>
      </c>
      <c r="J37" s="76"/>
    </row>
    <row r="38" spans="1:10" ht="21">
      <c r="A38" s="29">
        <v>16</v>
      </c>
      <c r="B38" s="36" t="s">
        <v>418</v>
      </c>
      <c r="C38" s="46">
        <v>6900</v>
      </c>
      <c r="D38" s="594">
        <v>6900</v>
      </c>
      <c r="E38" s="29" t="s">
        <v>7</v>
      </c>
      <c r="F38" s="33" t="s">
        <v>8</v>
      </c>
      <c r="G38" s="33" t="str">
        <f>+F38</f>
        <v>บริษัท ศึกษาภัณฑ์ จำกัด</v>
      </c>
      <c r="H38" s="29" t="s">
        <v>9</v>
      </c>
      <c r="I38" s="47" t="s">
        <v>355</v>
      </c>
      <c r="J38" s="76"/>
    </row>
    <row r="39" spans="1:10" ht="21">
      <c r="A39" s="31"/>
      <c r="B39" s="7" t="s">
        <v>218</v>
      </c>
      <c r="C39" s="48"/>
      <c r="D39" s="595"/>
      <c r="E39" s="31"/>
      <c r="F39" s="49">
        <f>+C38</f>
        <v>6900</v>
      </c>
      <c r="G39" s="49">
        <f>+F39</f>
        <v>6900</v>
      </c>
      <c r="H39" s="31" t="s">
        <v>11</v>
      </c>
      <c r="I39" s="50">
        <v>244118</v>
      </c>
      <c r="J39" s="76"/>
    </row>
    <row r="40" spans="1:10" ht="21">
      <c r="A40" s="37">
        <v>17</v>
      </c>
      <c r="B40" s="36" t="s">
        <v>419</v>
      </c>
      <c r="C40" s="46">
        <v>3000</v>
      </c>
      <c r="D40" s="594">
        <v>3000</v>
      </c>
      <c r="E40" s="29" t="s">
        <v>7</v>
      </c>
      <c r="F40" s="33" t="s">
        <v>420</v>
      </c>
      <c r="G40" s="33" t="str">
        <f t="shared" ref="G40:G41" si="4">+F40</f>
        <v>บริษัท ปตท น้ำมันและการค้าปลีก จำกัดมหาชน</v>
      </c>
      <c r="H40" s="29" t="s">
        <v>9</v>
      </c>
      <c r="I40" s="47" t="s">
        <v>421</v>
      </c>
      <c r="J40" s="76"/>
    </row>
    <row r="41" spans="1:10" ht="21">
      <c r="A41" s="41"/>
      <c r="B41" s="7" t="s">
        <v>56</v>
      </c>
      <c r="C41" s="48"/>
      <c r="D41" s="595"/>
      <c r="E41" s="31"/>
      <c r="F41" s="49">
        <f t="shared" ref="F41" si="5">+C40</f>
        <v>3000</v>
      </c>
      <c r="G41" s="49">
        <f t="shared" si="4"/>
        <v>3000</v>
      </c>
      <c r="H41" s="31" t="s">
        <v>11</v>
      </c>
      <c r="I41" s="50">
        <v>244118</v>
      </c>
      <c r="J41" s="76"/>
    </row>
    <row r="42" spans="1:10" ht="21">
      <c r="A42" s="29">
        <v>18</v>
      </c>
      <c r="B42" s="27" t="s">
        <v>30</v>
      </c>
      <c r="C42" s="46">
        <v>101556</v>
      </c>
      <c r="D42" s="594">
        <v>101556</v>
      </c>
      <c r="E42" s="29" t="s">
        <v>7</v>
      </c>
      <c r="F42" s="33" t="s">
        <v>422</v>
      </c>
      <c r="G42" s="33" t="str">
        <f>+F42</f>
        <v>นางแสงทอง ขอบเขต</v>
      </c>
      <c r="H42" s="29" t="s">
        <v>9</v>
      </c>
      <c r="I42" s="47" t="s">
        <v>282</v>
      </c>
      <c r="J42" s="76"/>
    </row>
    <row r="43" spans="1:10" ht="21">
      <c r="A43" s="31"/>
      <c r="B43" s="194" t="s">
        <v>56</v>
      </c>
      <c r="C43" s="48"/>
      <c r="D43" s="595"/>
      <c r="E43" s="31"/>
      <c r="F43" s="52">
        <f t="shared" ref="F43" si="6">+C42</f>
        <v>101556</v>
      </c>
      <c r="G43" s="52">
        <f t="shared" si="3"/>
        <v>101556</v>
      </c>
      <c r="H43" s="31" t="s">
        <v>11</v>
      </c>
      <c r="I43" s="53">
        <v>244119</v>
      </c>
      <c r="J43" s="76"/>
    </row>
    <row r="44" spans="1:10" ht="21">
      <c r="A44" s="29">
        <v>19</v>
      </c>
      <c r="B44" s="27" t="s">
        <v>30</v>
      </c>
      <c r="C44" s="46">
        <v>127764</v>
      </c>
      <c r="D44" s="594">
        <v>127764</v>
      </c>
      <c r="E44" s="29" t="s">
        <v>7</v>
      </c>
      <c r="F44" s="33" t="s">
        <v>77</v>
      </c>
      <c r="G44" s="33" t="str">
        <f>+F44</f>
        <v>นางศิริพร พีระพันธ์</v>
      </c>
      <c r="H44" s="29" t="s">
        <v>9</v>
      </c>
      <c r="I44" s="47" t="s">
        <v>284</v>
      </c>
      <c r="J44" s="76"/>
    </row>
    <row r="45" spans="1:10" ht="21">
      <c r="A45" s="31"/>
      <c r="B45" s="194" t="s">
        <v>74</v>
      </c>
      <c r="C45" s="48"/>
      <c r="D45" s="595"/>
      <c r="E45" s="31"/>
      <c r="F45" s="49">
        <f t="shared" ref="F45" si="7">+C44</f>
        <v>127764</v>
      </c>
      <c r="G45" s="49">
        <f t="shared" ref="G45:G59" si="8">+F45</f>
        <v>127764</v>
      </c>
      <c r="H45" s="31" t="s">
        <v>11</v>
      </c>
      <c r="I45" s="50">
        <v>244119</v>
      </c>
      <c r="J45" s="76"/>
    </row>
    <row r="46" spans="1:10" ht="21">
      <c r="A46" s="37">
        <v>20</v>
      </c>
      <c r="B46" s="36" t="s">
        <v>423</v>
      </c>
      <c r="C46" s="46">
        <v>1870</v>
      </c>
      <c r="D46" s="594">
        <v>1870</v>
      </c>
      <c r="E46" s="29" t="s">
        <v>7</v>
      </c>
      <c r="F46" s="33" t="s">
        <v>8</v>
      </c>
      <c r="G46" s="33" t="str">
        <f t="shared" si="8"/>
        <v>บริษัท ศึกษาภัณฑ์ จำกัด</v>
      </c>
      <c r="H46" s="29" t="s">
        <v>9</v>
      </c>
      <c r="I46" s="47" t="s">
        <v>424</v>
      </c>
      <c r="J46" s="76"/>
    </row>
    <row r="47" spans="1:10" ht="21">
      <c r="A47" s="41"/>
      <c r="B47" s="7" t="s">
        <v>218</v>
      </c>
      <c r="C47" s="48"/>
      <c r="D47" s="595"/>
      <c r="E47" s="31"/>
      <c r="F47" s="49">
        <f t="shared" ref="F47" si="9">+C46</f>
        <v>1870</v>
      </c>
      <c r="G47" s="49">
        <f t="shared" si="8"/>
        <v>1870</v>
      </c>
      <c r="H47" s="31" t="s">
        <v>11</v>
      </c>
      <c r="I47" s="50">
        <v>244120</v>
      </c>
      <c r="J47" s="76"/>
    </row>
    <row r="48" spans="1:10" ht="21">
      <c r="A48" s="29">
        <v>21</v>
      </c>
      <c r="B48" s="36" t="s">
        <v>425</v>
      </c>
      <c r="C48" s="46">
        <v>910</v>
      </c>
      <c r="D48" s="594">
        <v>910</v>
      </c>
      <c r="E48" s="29" t="s">
        <v>7</v>
      </c>
      <c r="F48" s="33" t="s">
        <v>8</v>
      </c>
      <c r="G48" s="33" t="str">
        <f t="shared" si="8"/>
        <v>บริษัท ศึกษาภัณฑ์ จำกัด</v>
      </c>
      <c r="H48" s="29" t="s">
        <v>9</v>
      </c>
      <c r="I48" s="47" t="s">
        <v>360</v>
      </c>
      <c r="J48" s="76"/>
    </row>
    <row r="49" spans="1:10" ht="21">
      <c r="A49" s="31"/>
      <c r="B49" s="7" t="s">
        <v>218</v>
      </c>
      <c r="C49" s="48"/>
      <c r="D49" s="595"/>
      <c r="E49" s="31"/>
      <c r="F49" s="49">
        <f t="shared" ref="F49" si="10">+C48</f>
        <v>910</v>
      </c>
      <c r="G49" s="49">
        <f t="shared" si="8"/>
        <v>910</v>
      </c>
      <c r="H49" s="31" t="s">
        <v>11</v>
      </c>
      <c r="I49" s="50">
        <v>244120</v>
      </c>
      <c r="J49" s="76"/>
    </row>
    <row r="50" spans="1:10" ht="21">
      <c r="A50" s="29">
        <v>22</v>
      </c>
      <c r="B50" s="36" t="s">
        <v>426</v>
      </c>
      <c r="C50" s="46">
        <v>9040</v>
      </c>
      <c r="D50" s="594">
        <v>9040</v>
      </c>
      <c r="E50" s="29" t="s">
        <v>7</v>
      </c>
      <c r="F50" s="33" t="s">
        <v>8</v>
      </c>
      <c r="G50" s="33" t="str">
        <f t="shared" si="8"/>
        <v>บริษัท ศึกษาภัณฑ์ จำกัด</v>
      </c>
      <c r="H50" s="29" t="s">
        <v>9</v>
      </c>
      <c r="I50" s="47" t="s">
        <v>427</v>
      </c>
      <c r="J50" s="76"/>
    </row>
    <row r="51" spans="1:10" ht="21">
      <c r="A51" s="31"/>
      <c r="B51" s="7" t="s">
        <v>218</v>
      </c>
      <c r="C51" s="48"/>
      <c r="D51" s="595"/>
      <c r="E51" s="31"/>
      <c r="F51" s="49">
        <f t="shared" ref="F51" si="11">+C50</f>
        <v>9040</v>
      </c>
      <c r="G51" s="49">
        <f t="shared" si="8"/>
        <v>9040</v>
      </c>
      <c r="H51" s="31" t="s">
        <v>11</v>
      </c>
      <c r="I51" s="50">
        <v>244120</v>
      </c>
      <c r="J51" s="76"/>
    </row>
    <row r="52" spans="1:10" ht="21">
      <c r="A52" s="37">
        <v>23</v>
      </c>
      <c r="B52" s="36" t="s">
        <v>1498</v>
      </c>
      <c r="C52" s="46">
        <v>2109</v>
      </c>
      <c r="D52" s="594">
        <v>2109</v>
      </c>
      <c r="E52" s="29" t="s">
        <v>7</v>
      </c>
      <c r="F52" s="33" t="s">
        <v>8</v>
      </c>
      <c r="G52" s="33" t="str">
        <f t="shared" si="8"/>
        <v>บริษัท ศึกษาภัณฑ์ จำกัด</v>
      </c>
      <c r="H52" s="29" t="s">
        <v>9</v>
      </c>
      <c r="I52" s="47" t="s">
        <v>192</v>
      </c>
      <c r="J52" s="76"/>
    </row>
    <row r="53" spans="1:10" ht="21">
      <c r="A53" s="41"/>
      <c r="B53" s="7" t="s">
        <v>56</v>
      </c>
      <c r="C53" s="48"/>
      <c r="D53" s="595"/>
      <c r="E53" s="31"/>
      <c r="F53" s="49">
        <f t="shared" ref="F53" si="12">+C52</f>
        <v>2109</v>
      </c>
      <c r="G53" s="49">
        <f t="shared" si="8"/>
        <v>2109</v>
      </c>
      <c r="H53" s="31" t="s">
        <v>11</v>
      </c>
      <c r="I53" s="50">
        <v>244123</v>
      </c>
      <c r="J53" s="76"/>
    </row>
    <row r="54" spans="1:10" ht="21">
      <c r="A54" s="29">
        <v>24</v>
      </c>
      <c r="B54" s="36" t="s">
        <v>428</v>
      </c>
      <c r="C54" s="46">
        <v>1000</v>
      </c>
      <c r="D54" s="594">
        <v>1000</v>
      </c>
      <c r="E54" s="29" t="s">
        <v>7</v>
      </c>
      <c r="F54" s="33" t="s">
        <v>182</v>
      </c>
      <c r="G54" s="33" t="str">
        <f t="shared" si="8"/>
        <v>บริษัท คลังเครื่องเขียนอภิญญา จำกัด</v>
      </c>
      <c r="H54" s="29" t="s">
        <v>9</v>
      </c>
      <c r="I54" s="47" t="s">
        <v>194</v>
      </c>
      <c r="J54" s="76"/>
    </row>
    <row r="55" spans="1:10" ht="21">
      <c r="A55" s="31"/>
      <c r="B55" s="7" t="s">
        <v>71</v>
      </c>
      <c r="C55" s="48"/>
      <c r="D55" s="595"/>
      <c r="E55" s="31"/>
      <c r="F55" s="49">
        <f t="shared" ref="F55" si="13">+C54</f>
        <v>1000</v>
      </c>
      <c r="G55" s="49">
        <f t="shared" si="8"/>
        <v>1000</v>
      </c>
      <c r="H55" s="31" t="s">
        <v>11</v>
      </c>
      <c r="I55" s="50">
        <v>244127</v>
      </c>
      <c r="J55" s="76"/>
    </row>
    <row r="56" spans="1:10" ht="21">
      <c r="A56" s="29">
        <v>25</v>
      </c>
      <c r="B56" s="36" t="s">
        <v>429</v>
      </c>
      <c r="C56" s="46">
        <v>2400</v>
      </c>
      <c r="D56" s="594">
        <v>2400</v>
      </c>
      <c r="E56" s="29" t="s">
        <v>7</v>
      </c>
      <c r="F56" s="33" t="s">
        <v>430</v>
      </c>
      <c r="G56" s="33" t="str">
        <f t="shared" si="8"/>
        <v>บริษัท ปิโตรเลียมไทยเคอร์ปอเรชั่น จำกัด สาขา พิชัย 2</v>
      </c>
      <c r="H56" s="29" t="s">
        <v>9</v>
      </c>
      <c r="I56" s="47" t="s">
        <v>196</v>
      </c>
      <c r="J56" s="76"/>
    </row>
    <row r="57" spans="1:10" ht="21">
      <c r="A57" s="31"/>
      <c r="B57" s="7" t="s">
        <v>71</v>
      </c>
      <c r="C57" s="48"/>
      <c r="D57" s="595"/>
      <c r="E57" s="31"/>
      <c r="F57" s="49">
        <f t="shared" ref="F57" si="14">+C56</f>
        <v>2400</v>
      </c>
      <c r="G57" s="49">
        <f t="shared" si="8"/>
        <v>2400</v>
      </c>
      <c r="H57" s="31" t="s">
        <v>11</v>
      </c>
      <c r="I57" s="50">
        <v>244132</v>
      </c>
      <c r="J57" s="76"/>
    </row>
    <row r="58" spans="1:10" ht="21">
      <c r="A58" s="37">
        <v>26</v>
      </c>
      <c r="B58" s="36" t="s">
        <v>431</v>
      </c>
      <c r="C58" s="46">
        <v>3000</v>
      </c>
      <c r="D58" s="594">
        <v>3000</v>
      </c>
      <c r="E58" s="29" t="s">
        <v>7</v>
      </c>
      <c r="F58" s="33" t="s">
        <v>182</v>
      </c>
      <c r="G58" s="33" t="str">
        <f t="shared" si="8"/>
        <v>บริษัท คลังเครื่องเขียนอภิญญา จำกัด</v>
      </c>
      <c r="H58" s="29" t="s">
        <v>9</v>
      </c>
      <c r="I58" s="47" t="s">
        <v>198</v>
      </c>
      <c r="J58" s="76"/>
    </row>
    <row r="59" spans="1:10" ht="21">
      <c r="A59" s="41"/>
      <c r="B59" s="7" t="s">
        <v>71</v>
      </c>
      <c r="C59" s="48"/>
      <c r="D59" s="595"/>
      <c r="E59" s="31"/>
      <c r="F59" s="49">
        <f t="shared" ref="F59" si="15">+C58</f>
        <v>3000</v>
      </c>
      <c r="G59" s="49">
        <f t="shared" si="8"/>
        <v>3000</v>
      </c>
      <c r="H59" s="31" t="s">
        <v>11</v>
      </c>
      <c r="I59" s="50">
        <v>244132</v>
      </c>
      <c r="J59" s="76"/>
    </row>
    <row r="60" spans="1:10" ht="21">
      <c r="A60" s="29">
        <v>27</v>
      </c>
      <c r="B60" s="441" t="s">
        <v>1619</v>
      </c>
      <c r="C60" s="442">
        <v>22580.65</v>
      </c>
      <c r="D60" s="599">
        <v>22580.65</v>
      </c>
      <c r="E60" s="443" t="s">
        <v>7</v>
      </c>
      <c r="F60" s="441" t="s">
        <v>1412</v>
      </c>
      <c r="G60" s="441" t="s">
        <v>1412</v>
      </c>
      <c r="H60" s="29" t="s">
        <v>9</v>
      </c>
      <c r="I60" s="443" t="s">
        <v>1467</v>
      </c>
      <c r="J60" s="76"/>
    </row>
    <row r="61" spans="1:10" ht="21">
      <c r="A61" s="31"/>
      <c r="B61" s="444" t="s">
        <v>1620</v>
      </c>
      <c r="C61" s="445"/>
      <c r="D61" s="600"/>
      <c r="E61" s="446"/>
      <c r="F61" s="445">
        <v>22580.65</v>
      </c>
      <c r="G61" s="445">
        <v>22580.65</v>
      </c>
      <c r="H61" s="31" t="s">
        <v>11</v>
      </c>
      <c r="I61" s="447">
        <v>244119</v>
      </c>
      <c r="J61" s="76"/>
    </row>
    <row r="62" spans="1:10" ht="21">
      <c r="A62" s="37">
        <v>28</v>
      </c>
      <c r="B62" s="349" t="s">
        <v>432</v>
      </c>
      <c r="C62" s="350">
        <v>59400</v>
      </c>
      <c r="D62" s="601">
        <v>59400</v>
      </c>
      <c r="E62" s="351" t="s">
        <v>7</v>
      </c>
      <c r="F62" s="349" t="s">
        <v>1468</v>
      </c>
      <c r="G62" s="349" t="s">
        <v>1468</v>
      </c>
      <c r="H62" s="29" t="s">
        <v>9</v>
      </c>
      <c r="I62" s="351" t="s">
        <v>1469</v>
      </c>
      <c r="J62" s="76"/>
    </row>
    <row r="63" spans="1:10" ht="21">
      <c r="A63" s="41"/>
      <c r="B63" s="368"/>
      <c r="C63" s="354"/>
      <c r="D63" s="602"/>
      <c r="E63" s="355"/>
      <c r="F63" s="354">
        <v>59400</v>
      </c>
      <c r="G63" s="354">
        <v>59400</v>
      </c>
      <c r="H63" s="31" t="s">
        <v>11</v>
      </c>
      <c r="I63" s="370">
        <v>244119</v>
      </c>
      <c r="J63" s="76"/>
    </row>
    <row r="64" spans="1:10" s="287" customFormat="1" ht="21">
      <c r="A64" s="29">
        <v>29</v>
      </c>
      <c r="B64" s="441" t="s">
        <v>433</v>
      </c>
      <c r="C64" s="442">
        <v>61200</v>
      </c>
      <c r="D64" s="599">
        <v>61200</v>
      </c>
      <c r="E64" s="443" t="s">
        <v>7</v>
      </c>
      <c r="F64" s="441" t="s">
        <v>1470</v>
      </c>
      <c r="G64" s="441" t="s">
        <v>1471</v>
      </c>
      <c r="H64" s="29" t="s">
        <v>9</v>
      </c>
      <c r="I64" s="443" t="s">
        <v>1472</v>
      </c>
      <c r="J64" s="76"/>
    </row>
    <row r="65" spans="1:10" ht="21">
      <c r="A65" s="31"/>
      <c r="B65" s="444"/>
      <c r="C65" s="445"/>
      <c r="D65" s="600"/>
      <c r="E65" s="446"/>
      <c r="F65" s="445">
        <v>59796</v>
      </c>
      <c r="G65" s="445">
        <v>59796</v>
      </c>
      <c r="H65" s="31" t="s">
        <v>11</v>
      </c>
      <c r="I65" s="447">
        <v>244119</v>
      </c>
      <c r="J65" s="76"/>
    </row>
    <row r="66" spans="1:10" ht="21">
      <c r="A66" s="37">
        <v>30</v>
      </c>
      <c r="B66" s="466" t="s">
        <v>524</v>
      </c>
      <c r="C66" s="467">
        <v>39600</v>
      </c>
      <c r="D66" s="350">
        <v>39600</v>
      </c>
      <c r="E66" s="468" t="s">
        <v>7</v>
      </c>
      <c r="F66" s="466" t="s">
        <v>1473</v>
      </c>
      <c r="G66" s="466" t="s">
        <v>1473</v>
      </c>
      <c r="H66" s="29" t="s">
        <v>9</v>
      </c>
      <c r="I66" s="468" t="s">
        <v>1474</v>
      </c>
      <c r="J66" s="76"/>
    </row>
    <row r="67" spans="1:10" ht="21">
      <c r="A67" s="41"/>
      <c r="B67" s="368" t="s">
        <v>111</v>
      </c>
      <c r="C67" s="354"/>
      <c r="D67" s="354"/>
      <c r="E67" s="355"/>
      <c r="F67" s="469">
        <v>39600</v>
      </c>
      <c r="G67" s="469">
        <v>39600</v>
      </c>
      <c r="H67" s="31" t="s">
        <v>11</v>
      </c>
      <c r="I67" s="370">
        <v>244119</v>
      </c>
      <c r="J67" s="76"/>
    </row>
    <row r="68" spans="1:10" ht="21">
      <c r="A68" s="29">
        <v>31</v>
      </c>
      <c r="B68" s="441" t="s">
        <v>524</v>
      </c>
      <c r="C68" s="442">
        <v>36000</v>
      </c>
      <c r="D68" s="442">
        <v>36000</v>
      </c>
      <c r="E68" s="443" t="s">
        <v>7</v>
      </c>
      <c r="F68" s="441" t="s">
        <v>1475</v>
      </c>
      <c r="G68" s="441" t="s">
        <v>1475</v>
      </c>
      <c r="H68" s="29" t="s">
        <v>9</v>
      </c>
      <c r="I68" s="443" t="s">
        <v>1476</v>
      </c>
      <c r="J68" s="76"/>
    </row>
    <row r="69" spans="1:10" ht="21">
      <c r="A69" s="31"/>
      <c r="B69" s="470" t="s">
        <v>109</v>
      </c>
      <c r="C69" s="448"/>
      <c r="D69" s="448"/>
      <c r="E69" s="471"/>
      <c r="F69" s="448">
        <v>36000</v>
      </c>
      <c r="G69" s="448">
        <v>36000</v>
      </c>
      <c r="H69" s="31" t="s">
        <v>11</v>
      </c>
      <c r="I69" s="472">
        <v>244119</v>
      </c>
      <c r="J69" s="76"/>
    </row>
    <row r="70" spans="1:10" ht="21">
      <c r="A70" s="37">
        <v>32</v>
      </c>
      <c r="B70" s="349" t="s">
        <v>1621</v>
      </c>
      <c r="C70" s="350">
        <v>2500</v>
      </c>
      <c r="D70" s="350">
        <v>2500</v>
      </c>
      <c r="E70" s="351" t="s">
        <v>7</v>
      </c>
      <c r="F70" s="349" t="s">
        <v>1391</v>
      </c>
      <c r="G70" s="349" t="s">
        <v>1391</v>
      </c>
      <c r="H70" s="29" t="s">
        <v>9</v>
      </c>
      <c r="I70" s="351" t="s">
        <v>1477</v>
      </c>
      <c r="J70" s="76"/>
    </row>
    <row r="71" spans="1:10" ht="21">
      <c r="A71" s="41"/>
      <c r="B71" s="368" t="s">
        <v>109</v>
      </c>
      <c r="C71" s="354"/>
      <c r="D71" s="354"/>
      <c r="E71" s="355"/>
      <c r="F71" s="354">
        <v>2500</v>
      </c>
      <c r="G71" s="354">
        <v>2500</v>
      </c>
      <c r="H71" s="31" t="s">
        <v>11</v>
      </c>
      <c r="I71" s="370">
        <v>244123</v>
      </c>
      <c r="J71" s="76"/>
    </row>
    <row r="72" spans="1:10" ht="21">
      <c r="A72" s="29">
        <v>33</v>
      </c>
      <c r="B72" s="441" t="s">
        <v>1622</v>
      </c>
      <c r="C72" s="442">
        <v>9000</v>
      </c>
      <c r="D72" s="442">
        <v>9000</v>
      </c>
      <c r="E72" s="443" t="s">
        <v>7</v>
      </c>
      <c r="F72" s="441" t="s">
        <v>1391</v>
      </c>
      <c r="G72" s="441" t="s">
        <v>1391</v>
      </c>
      <c r="H72" s="29" t="s">
        <v>9</v>
      </c>
      <c r="I72" s="443" t="s">
        <v>1478</v>
      </c>
      <c r="J72" s="76"/>
    </row>
    <row r="73" spans="1:10" ht="21">
      <c r="A73" s="31"/>
      <c r="B73" s="444" t="s">
        <v>111</v>
      </c>
      <c r="C73" s="445"/>
      <c r="D73" s="448"/>
      <c r="E73" s="446"/>
      <c r="F73" s="445">
        <v>9000</v>
      </c>
      <c r="G73" s="445">
        <v>9000</v>
      </c>
      <c r="H73" s="31" t="s">
        <v>11</v>
      </c>
      <c r="I73" s="447">
        <v>244124</v>
      </c>
      <c r="J73" s="76"/>
    </row>
    <row r="74" spans="1:10" ht="21">
      <c r="A74" s="37">
        <v>34</v>
      </c>
      <c r="B74" s="38" t="s">
        <v>693</v>
      </c>
      <c r="C74" s="39">
        <v>1800</v>
      </c>
      <c r="D74" s="39">
        <v>1800</v>
      </c>
      <c r="E74" s="204" t="s">
        <v>7</v>
      </c>
      <c r="F74" s="64" t="s">
        <v>729</v>
      </c>
      <c r="G74" s="64" t="s">
        <v>729</v>
      </c>
      <c r="H74" s="29" t="s">
        <v>9</v>
      </c>
      <c r="I74" s="164" t="s">
        <v>409</v>
      </c>
      <c r="J74" s="76"/>
    </row>
    <row r="75" spans="1:10" ht="21">
      <c r="A75" s="41"/>
      <c r="B75" s="60" t="s">
        <v>651</v>
      </c>
      <c r="C75" s="43"/>
      <c r="D75" s="43"/>
      <c r="E75" s="41"/>
      <c r="F75" s="43">
        <v>1800</v>
      </c>
      <c r="G75" s="43">
        <v>1800</v>
      </c>
      <c r="H75" s="31" t="s">
        <v>11</v>
      </c>
      <c r="I75" s="44">
        <v>244118</v>
      </c>
      <c r="J75" s="76"/>
    </row>
    <row r="76" spans="1:10" ht="21">
      <c r="A76" s="29">
        <v>35</v>
      </c>
      <c r="B76" s="38" t="s">
        <v>730</v>
      </c>
      <c r="C76" s="39">
        <v>91782</v>
      </c>
      <c r="D76" s="39">
        <v>91782</v>
      </c>
      <c r="E76" s="204" t="s">
        <v>7</v>
      </c>
      <c r="F76" s="64" t="s">
        <v>731</v>
      </c>
      <c r="G76" s="64" t="s">
        <v>731</v>
      </c>
      <c r="H76" s="29" t="s">
        <v>9</v>
      </c>
      <c r="I76" s="164" t="s">
        <v>412</v>
      </c>
      <c r="J76" s="76"/>
    </row>
    <row r="77" spans="1:10" ht="21">
      <c r="A77" s="31"/>
      <c r="B77" s="42" t="s">
        <v>633</v>
      </c>
      <c r="C77" s="43"/>
      <c r="D77" s="43"/>
      <c r="E77" s="41"/>
      <c r="F77" s="43">
        <v>91782</v>
      </c>
      <c r="G77" s="43">
        <v>91782</v>
      </c>
      <c r="H77" s="31" t="s">
        <v>11</v>
      </c>
      <c r="I77" s="44">
        <v>244119</v>
      </c>
      <c r="J77" s="76"/>
    </row>
    <row r="78" spans="1:10" ht="21">
      <c r="A78" s="37">
        <v>36</v>
      </c>
      <c r="B78" s="38" t="s">
        <v>730</v>
      </c>
      <c r="C78" s="39">
        <v>62244</v>
      </c>
      <c r="D78" s="39">
        <v>62244</v>
      </c>
      <c r="E78" s="204" t="s">
        <v>7</v>
      </c>
      <c r="F78" s="64" t="s">
        <v>732</v>
      </c>
      <c r="G78" s="64" t="s">
        <v>732</v>
      </c>
      <c r="H78" s="29" t="s">
        <v>9</v>
      </c>
      <c r="I78" s="164" t="s">
        <v>436</v>
      </c>
      <c r="J78" s="76"/>
    </row>
    <row r="79" spans="1:10" ht="21">
      <c r="A79" s="41"/>
      <c r="B79" s="42" t="s">
        <v>651</v>
      </c>
      <c r="C79" s="43"/>
      <c r="D79" s="43"/>
      <c r="E79" s="41"/>
      <c r="F79" s="43">
        <v>62244</v>
      </c>
      <c r="G79" s="43">
        <v>62244</v>
      </c>
      <c r="H79" s="31" t="s">
        <v>11</v>
      </c>
      <c r="I79" s="44">
        <v>244119</v>
      </c>
      <c r="J79" s="76"/>
    </row>
    <row r="80" spans="1:10" ht="21">
      <c r="A80" s="29">
        <v>37</v>
      </c>
      <c r="B80" s="38" t="s">
        <v>730</v>
      </c>
      <c r="C80" s="39">
        <v>49140</v>
      </c>
      <c r="D80" s="39">
        <v>49140</v>
      </c>
      <c r="E80" s="204" t="s">
        <v>7</v>
      </c>
      <c r="F80" s="64" t="s">
        <v>733</v>
      </c>
      <c r="G80" s="64" t="s">
        <v>733</v>
      </c>
      <c r="H80" s="29" t="s">
        <v>9</v>
      </c>
      <c r="I80" s="164" t="s">
        <v>438</v>
      </c>
      <c r="J80" s="76"/>
    </row>
    <row r="81" spans="1:10" ht="21">
      <c r="A81" s="31"/>
      <c r="B81" s="42" t="s">
        <v>629</v>
      </c>
      <c r="C81" s="215"/>
      <c r="D81" s="215"/>
      <c r="E81" s="337"/>
      <c r="F81" s="338">
        <v>49140</v>
      </c>
      <c r="G81" s="338">
        <v>49140</v>
      </c>
      <c r="H81" s="31" t="s">
        <v>11</v>
      </c>
      <c r="I81" s="44">
        <v>244119</v>
      </c>
      <c r="J81" s="76"/>
    </row>
    <row r="82" spans="1:10" ht="21">
      <c r="A82" s="37">
        <v>38</v>
      </c>
      <c r="B82" s="38" t="s">
        <v>730</v>
      </c>
      <c r="C82" s="39">
        <v>98280</v>
      </c>
      <c r="D82" s="39">
        <v>98280</v>
      </c>
      <c r="E82" s="204" t="s">
        <v>7</v>
      </c>
      <c r="F82" s="64" t="s">
        <v>634</v>
      </c>
      <c r="G82" s="64" t="s">
        <v>634</v>
      </c>
      <c r="H82" s="29" t="s">
        <v>9</v>
      </c>
      <c r="I82" s="164" t="s">
        <v>441</v>
      </c>
      <c r="J82" s="76"/>
    </row>
    <row r="83" spans="1:10" ht="21">
      <c r="A83" s="41"/>
      <c r="B83" s="60" t="s">
        <v>636</v>
      </c>
      <c r="C83" s="43"/>
      <c r="D83" s="43"/>
      <c r="E83" s="41"/>
      <c r="F83" s="338">
        <v>98280</v>
      </c>
      <c r="G83" s="338">
        <v>98280</v>
      </c>
      <c r="H83" s="31" t="s">
        <v>11</v>
      </c>
      <c r="I83" s="44">
        <v>244119</v>
      </c>
      <c r="J83" s="76"/>
    </row>
    <row r="84" spans="1:10" ht="21">
      <c r="A84" s="29">
        <v>39</v>
      </c>
      <c r="B84" s="38" t="s">
        <v>734</v>
      </c>
      <c r="C84" s="39">
        <v>200</v>
      </c>
      <c r="D84" s="39">
        <v>200</v>
      </c>
      <c r="E84" s="204" t="s">
        <v>7</v>
      </c>
      <c r="F84" s="64" t="s">
        <v>8</v>
      </c>
      <c r="G84" s="64" t="s">
        <v>735</v>
      </c>
      <c r="H84" s="29" t="s">
        <v>9</v>
      </c>
      <c r="I84" s="164" t="s">
        <v>444</v>
      </c>
      <c r="J84" s="76"/>
    </row>
    <row r="85" spans="1:10" ht="21">
      <c r="A85" s="31"/>
      <c r="B85" s="60" t="s">
        <v>651</v>
      </c>
      <c r="C85" s="43"/>
      <c r="D85" s="43"/>
      <c r="E85" s="41"/>
      <c r="F85" s="338">
        <v>200</v>
      </c>
      <c r="G85" s="338">
        <v>200</v>
      </c>
      <c r="H85" s="31" t="s">
        <v>11</v>
      </c>
      <c r="I85" s="44">
        <v>244126</v>
      </c>
      <c r="J85" s="76"/>
    </row>
    <row r="86" spans="1:10" ht="21">
      <c r="A86" s="37">
        <v>40</v>
      </c>
      <c r="B86" s="38" t="s">
        <v>736</v>
      </c>
      <c r="C86" s="39">
        <v>65013</v>
      </c>
      <c r="D86" s="39">
        <v>70000</v>
      </c>
      <c r="E86" s="204" t="s">
        <v>7</v>
      </c>
      <c r="F86" s="64" t="s">
        <v>737</v>
      </c>
      <c r="G86" s="64" t="s">
        <v>737</v>
      </c>
      <c r="H86" s="29" t="s">
        <v>9</v>
      </c>
      <c r="I86" s="164" t="s">
        <v>447</v>
      </c>
      <c r="J86" s="76"/>
    </row>
    <row r="87" spans="1:10" ht="21">
      <c r="A87" s="41"/>
      <c r="B87" s="42" t="s">
        <v>629</v>
      </c>
      <c r="C87" s="43"/>
      <c r="D87" s="417"/>
      <c r="E87" s="41"/>
      <c r="F87" s="207">
        <v>65013</v>
      </c>
      <c r="G87" s="207">
        <v>65013</v>
      </c>
      <c r="H87" s="31" t="s">
        <v>11</v>
      </c>
      <c r="I87" s="44">
        <v>244126</v>
      </c>
      <c r="J87" s="76"/>
    </row>
    <row r="88" spans="1:10" ht="21">
      <c r="A88" s="29">
        <v>41</v>
      </c>
      <c r="B88" s="38" t="s">
        <v>734</v>
      </c>
      <c r="C88" s="39">
        <v>685</v>
      </c>
      <c r="D88" s="39">
        <v>1800</v>
      </c>
      <c r="E88" s="204" t="s">
        <v>7</v>
      </c>
      <c r="F88" s="64" t="s">
        <v>8</v>
      </c>
      <c r="G88" s="64" t="s">
        <v>8</v>
      </c>
      <c r="H88" s="29" t="s">
        <v>9</v>
      </c>
      <c r="I88" s="164" t="s">
        <v>449</v>
      </c>
      <c r="J88" s="76"/>
    </row>
    <row r="89" spans="1:10" ht="21">
      <c r="A89" s="31"/>
      <c r="B89" s="60" t="s">
        <v>636</v>
      </c>
      <c r="C89" s="43"/>
      <c r="D89" s="43"/>
      <c r="E89" s="41"/>
      <c r="F89" s="43">
        <v>685</v>
      </c>
      <c r="G89" s="43">
        <v>685</v>
      </c>
      <c r="H89" s="31" t="s">
        <v>11</v>
      </c>
      <c r="I89" s="44">
        <v>244130</v>
      </c>
      <c r="J89" s="76"/>
    </row>
    <row r="90" spans="1:10" ht="21">
      <c r="A90" s="37">
        <v>42</v>
      </c>
      <c r="B90" s="38" t="s">
        <v>738</v>
      </c>
      <c r="C90" s="39">
        <v>1956</v>
      </c>
      <c r="D90" s="39">
        <v>1956</v>
      </c>
      <c r="E90" s="204" t="s">
        <v>7</v>
      </c>
      <c r="F90" s="64" t="s">
        <v>8</v>
      </c>
      <c r="G90" s="64" t="s">
        <v>8</v>
      </c>
      <c r="H90" s="29" t="s">
        <v>9</v>
      </c>
      <c r="I90" s="164" t="s">
        <v>451</v>
      </c>
      <c r="J90" s="76"/>
    </row>
    <row r="91" spans="1:10" ht="21">
      <c r="A91" s="41"/>
      <c r="B91" s="42" t="s">
        <v>633</v>
      </c>
      <c r="C91" s="43"/>
      <c r="D91" s="43"/>
      <c r="E91" s="41"/>
      <c r="F91" s="43">
        <v>1796</v>
      </c>
      <c r="G91" s="43">
        <v>1796</v>
      </c>
      <c r="H91" s="31" t="s">
        <v>11</v>
      </c>
      <c r="I91" s="44">
        <v>244130</v>
      </c>
      <c r="J91" s="76"/>
    </row>
    <row r="92" spans="1:10" ht="21">
      <c r="A92" s="29">
        <v>43</v>
      </c>
      <c r="B92" s="38" t="s">
        <v>672</v>
      </c>
      <c r="C92" s="39">
        <v>1284</v>
      </c>
      <c r="D92" s="39">
        <v>1284</v>
      </c>
      <c r="E92" s="204" t="s">
        <v>7</v>
      </c>
      <c r="F92" s="64" t="s">
        <v>739</v>
      </c>
      <c r="G92" s="64" t="s">
        <v>739</v>
      </c>
      <c r="H92" s="29" t="s">
        <v>9</v>
      </c>
      <c r="I92" s="164" t="s">
        <v>454</v>
      </c>
      <c r="J92" s="76"/>
    </row>
    <row r="93" spans="1:10" ht="21">
      <c r="A93" s="31"/>
      <c r="B93" s="42" t="s">
        <v>636</v>
      </c>
      <c r="C93" s="43"/>
      <c r="D93" s="43"/>
      <c r="E93" s="41"/>
      <c r="F93" s="43">
        <v>1284</v>
      </c>
      <c r="G93" s="43">
        <v>1284</v>
      </c>
      <c r="H93" s="31" t="s">
        <v>11</v>
      </c>
      <c r="I93" s="44">
        <v>244130</v>
      </c>
      <c r="J93" s="76"/>
    </row>
    <row r="94" spans="1:10" ht="21">
      <c r="A94" s="37">
        <v>44</v>
      </c>
      <c r="B94" s="473" t="s">
        <v>1623</v>
      </c>
      <c r="C94" s="474">
        <v>8998</v>
      </c>
      <c r="D94" s="475">
        <v>8998</v>
      </c>
      <c r="E94" s="476" t="s">
        <v>7</v>
      </c>
      <c r="F94" s="473" t="s">
        <v>1466</v>
      </c>
      <c r="G94" s="473" t="s">
        <v>1466</v>
      </c>
      <c r="H94" s="29" t="s">
        <v>9</v>
      </c>
      <c r="I94" s="476" t="s">
        <v>1402</v>
      </c>
      <c r="J94" s="76"/>
    </row>
    <row r="95" spans="1:10" ht="21">
      <c r="A95" s="41"/>
      <c r="B95" s="477" t="s">
        <v>859</v>
      </c>
      <c r="C95" s="478"/>
      <c r="D95" s="478"/>
      <c r="E95" s="479"/>
      <c r="F95" s="480">
        <v>8998</v>
      </c>
      <c r="G95" s="480">
        <v>8998</v>
      </c>
      <c r="H95" s="31" t="s">
        <v>11</v>
      </c>
      <c r="I95" s="481">
        <v>244105</v>
      </c>
      <c r="J95" s="76"/>
    </row>
    <row r="96" spans="1:10" ht="21">
      <c r="A96" s="29">
        <v>45</v>
      </c>
      <c r="B96" s="675" t="s">
        <v>1624</v>
      </c>
      <c r="C96" s="482">
        <v>5000</v>
      </c>
      <c r="D96" s="483">
        <v>4991</v>
      </c>
      <c r="E96" s="476" t="s">
        <v>7</v>
      </c>
      <c r="F96" s="473" t="s">
        <v>1465</v>
      </c>
      <c r="G96" s="473" t="s">
        <v>1465</v>
      </c>
      <c r="H96" s="29" t="s">
        <v>9</v>
      </c>
      <c r="I96" s="476" t="s">
        <v>1403</v>
      </c>
      <c r="J96" s="76"/>
    </row>
    <row r="97" spans="1:10" ht="21">
      <c r="A97" s="31"/>
      <c r="B97" s="484" t="s">
        <v>846</v>
      </c>
      <c r="C97" s="478"/>
      <c r="D97" s="478"/>
      <c r="E97" s="479"/>
      <c r="F97" s="485">
        <v>4991</v>
      </c>
      <c r="G97" s="485">
        <v>4991</v>
      </c>
      <c r="H97" s="31" t="s">
        <v>11</v>
      </c>
      <c r="I97" s="486">
        <v>244111</v>
      </c>
      <c r="J97" s="76"/>
    </row>
    <row r="98" spans="1:10" ht="21">
      <c r="A98" s="37">
        <v>46</v>
      </c>
      <c r="B98" s="676" t="s">
        <v>1625</v>
      </c>
      <c r="C98" s="482">
        <v>74250</v>
      </c>
      <c r="D98" s="482">
        <v>74250</v>
      </c>
      <c r="E98" s="476" t="s">
        <v>7</v>
      </c>
      <c r="F98" s="473" t="s">
        <v>1479</v>
      </c>
      <c r="G98" s="473" t="s">
        <v>964</v>
      </c>
      <c r="H98" s="29" t="s">
        <v>9</v>
      </c>
      <c r="I98" s="476" t="s">
        <v>1404</v>
      </c>
      <c r="J98" s="76"/>
    </row>
    <row r="99" spans="1:10" ht="21">
      <c r="A99" s="41"/>
      <c r="B99" s="477" t="s">
        <v>1626</v>
      </c>
      <c r="C99" s="487"/>
      <c r="D99" s="487"/>
      <c r="E99" s="479"/>
      <c r="F99" s="480">
        <v>74250</v>
      </c>
      <c r="G99" s="480">
        <v>74250</v>
      </c>
      <c r="H99" s="31" t="s">
        <v>11</v>
      </c>
      <c r="I99" s="481">
        <v>244119</v>
      </c>
      <c r="J99" s="76"/>
    </row>
    <row r="100" spans="1:10" ht="21">
      <c r="A100" s="29">
        <v>47</v>
      </c>
      <c r="B100" s="473" t="s">
        <v>1627</v>
      </c>
      <c r="C100" s="482">
        <v>66600</v>
      </c>
      <c r="D100" s="483">
        <v>66600</v>
      </c>
      <c r="E100" s="476" t="s">
        <v>7</v>
      </c>
      <c r="F100" s="473" t="s">
        <v>1480</v>
      </c>
      <c r="G100" s="473" t="s">
        <v>1480</v>
      </c>
      <c r="H100" s="29" t="s">
        <v>9</v>
      </c>
      <c r="I100" s="476" t="s">
        <v>1406</v>
      </c>
      <c r="J100" s="76"/>
    </row>
    <row r="101" spans="1:10" ht="21">
      <c r="A101" s="31"/>
      <c r="B101" s="477" t="s">
        <v>1628</v>
      </c>
      <c r="C101" s="487"/>
      <c r="D101" s="478"/>
      <c r="E101" s="479"/>
      <c r="F101" s="480">
        <v>66600</v>
      </c>
      <c r="G101" s="480">
        <v>66600</v>
      </c>
      <c r="H101" s="31" t="s">
        <v>11</v>
      </c>
      <c r="I101" s="481">
        <v>244119</v>
      </c>
      <c r="J101" s="76"/>
    </row>
    <row r="102" spans="1:10" ht="21">
      <c r="A102" s="37">
        <v>48</v>
      </c>
      <c r="B102" s="675" t="s">
        <v>1627</v>
      </c>
      <c r="C102" s="483">
        <v>56700</v>
      </c>
      <c r="D102" s="483">
        <v>56700</v>
      </c>
      <c r="E102" s="476" t="s">
        <v>7</v>
      </c>
      <c r="F102" s="473" t="s">
        <v>1481</v>
      </c>
      <c r="G102" s="473" t="s">
        <v>1481</v>
      </c>
      <c r="H102" s="29" t="s">
        <v>9</v>
      </c>
      <c r="I102" s="476" t="s">
        <v>1408</v>
      </c>
      <c r="J102" s="76"/>
    </row>
    <row r="103" spans="1:10" ht="21">
      <c r="A103" s="41"/>
      <c r="B103" s="477" t="s">
        <v>1629</v>
      </c>
      <c r="C103" s="478"/>
      <c r="D103" s="478"/>
      <c r="E103" s="479"/>
      <c r="F103" s="480">
        <v>56700</v>
      </c>
      <c r="G103" s="480">
        <v>56700</v>
      </c>
      <c r="H103" s="31" t="s">
        <v>11</v>
      </c>
      <c r="I103" s="481">
        <v>244119</v>
      </c>
      <c r="J103" s="76"/>
    </row>
    <row r="104" spans="1:10" ht="21">
      <c r="A104" s="29">
        <v>49</v>
      </c>
      <c r="B104" s="488" t="s">
        <v>1625</v>
      </c>
      <c r="C104" s="489">
        <v>54000</v>
      </c>
      <c r="D104" s="483">
        <v>54000</v>
      </c>
      <c r="E104" s="476" t="s">
        <v>7</v>
      </c>
      <c r="F104" s="473" t="s">
        <v>1482</v>
      </c>
      <c r="G104" s="473" t="s">
        <v>1482</v>
      </c>
      <c r="H104" s="29" t="s">
        <v>9</v>
      </c>
      <c r="I104" s="476" t="s">
        <v>1411</v>
      </c>
      <c r="J104" s="76"/>
    </row>
    <row r="105" spans="1:10" ht="21">
      <c r="A105" s="31"/>
      <c r="B105" s="477" t="s">
        <v>1632</v>
      </c>
      <c r="C105" s="478"/>
      <c r="D105" s="478"/>
      <c r="E105" s="479"/>
      <c r="F105" s="480">
        <v>54000</v>
      </c>
      <c r="G105" s="480">
        <v>54000</v>
      </c>
      <c r="H105" s="31" t="s">
        <v>11</v>
      </c>
      <c r="I105" s="481">
        <v>244119</v>
      </c>
      <c r="J105" s="76"/>
    </row>
    <row r="106" spans="1:10" ht="21">
      <c r="A106" s="37">
        <v>50</v>
      </c>
      <c r="B106" s="473" t="s">
        <v>1625</v>
      </c>
      <c r="C106" s="483">
        <v>59400</v>
      </c>
      <c r="D106" s="483">
        <v>59400</v>
      </c>
      <c r="E106" s="476" t="s">
        <v>7</v>
      </c>
      <c r="F106" s="473" t="s">
        <v>1483</v>
      </c>
      <c r="G106" s="473" t="s">
        <v>1483</v>
      </c>
      <c r="H106" s="29" t="s">
        <v>9</v>
      </c>
      <c r="I106" s="476" t="s">
        <v>1413</v>
      </c>
      <c r="J106" s="76"/>
    </row>
    <row r="107" spans="1:10" ht="21">
      <c r="A107" s="41"/>
      <c r="B107" s="490" t="s">
        <v>1633</v>
      </c>
      <c r="C107" s="478"/>
      <c r="D107" s="478"/>
      <c r="E107" s="479"/>
      <c r="F107" s="607">
        <v>54000</v>
      </c>
      <c r="G107" s="608">
        <v>54000</v>
      </c>
      <c r="H107" s="31" t="s">
        <v>11</v>
      </c>
      <c r="I107" s="481">
        <v>244119</v>
      </c>
      <c r="J107" s="76"/>
    </row>
    <row r="108" spans="1:10" ht="21">
      <c r="A108" s="29">
        <v>51</v>
      </c>
      <c r="B108" s="675" t="s">
        <v>1627</v>
      </c>
      <c r="C108" s="483">
        <v>39600</v>
      </c>
      <c r="D108" s="483">
        <v>39600</v>
      </c>
      <c r="E108" s="476" t="s">
        <v>7</v>
      </c>
      <c r="F108" s="473" t="s">
        <v>1484</v>
      </c>
      <c r="G108" s="473" t="s">
        <v>965</v>
      </c>
      <c r="H108" s="29" t="s">
        <v>9</v>
      </c>
      <c r="I108" s="476" t="s">
        <v>1415</v>
      </c>
      <c r="J108" s="76"/>
    </row>
    <row r="109" spans="1:10" ht="21">
      <c r="A109" s="31"/>
      <c r="B109" s="477" t="s">
        <v>1634</v>
      </c>
      <c r="C109" s="478"/>
      <c r="D109" s="478"/>
      <c r="E109" s="479"/>
      <c r="F109" s="608">
        <v>39600</v>
      </c>
      <c r="G109" s="608">
        <v>39600</v>
      </c>
      <c r="H109" s="31" t="s">
        <v>11</v>
      </c>
      <c r="I109" s="481">
        <v>244119</v>
      </c>
      <c r="J109" s="76"/>
    </row>
    <row r="110" spans="1:10" ht="27" customHeight="1">
      <c r="A110" s="37">
        <v>52</v>
      </c>
      <c r="B110" s="473" t="s">
        <v>966</v>
      </c>
      <c r="C110" s="482">
        <v>12606</v>
      </c>
      <c r="D110" s="483">
        <v>12606</v>
      </c>
      <c r="E110" s="476" t="s">
        <v>7</v>
      </c>
      <c r="F110" s="473" t="s">
        <v>1485</v>
      </c>
      <c r="G110" s="473" t="s">
        <v>1485</v>
      </c>
      <c r="H110" s="29" t="s">
        <v>9</v>
      </c>
      <c r="I110" s="476" t="s">
        <v>1486</v>
      </c>
      <c r="J110" s="76"/>
    </row>
    <row r="111" spans="1:10" ht="21.75" customHeight="1">
      <c r="A111" s="41"/>
      <c r="B111" s="484"/>
      <c r="C111" s="491"/>
      <c r="D111" s="492"/>
      <c r="E111" s="493"/>
      <c r="F111" s="485">
        <v>12606</v>
      </c>
      <c r="G111" s="485">
        <v>12606</v>
      </c>
      <c r="H111" s="494" t="s">
        <v>11</v>
      </c>
      <c r="I111" s="486">
        <v>244119</v>
      </c>
      <c r="J111" s="76"/>
    </row>
    <row r="112" spans="1:10" ht="21">
      <c r="A112" s="29">
        <v>53</v>
      </c>
      <c r="B112" s="473" t="s">
        <v>1635</v>
      </c>
      <c r="C112" s="495">
        <v>15000</v>
      </c>
      <c r="D112" s="482">
        <v>15000</v>
      </c>
      <c r="E112" s="476" t="s">
        <v>7</v>
      </c>
      <c r="F112" s="473" t="s">
        <v>1488</v>
      </c>
      <c r="G112" s="473" t="s">
        <v>1488</v>
      </c>
      <c r="H112" s="29" t="s">
        <v>9</v>
      </c>
      <c r="I112" s="476" t="s">
        <v>1487</v>
      </c>
      <c r="J112" s="76"/>
    </row>
    <row r="113" spans="1:10" ht="21">
      <c r="A113" s="31"/>
      <c r="B113" s="484" t="s">
        <v>1636</v>
      </c>
      <c r="C113" s="478"/>
      <c r="D113" s="487"/>
      <c r="E113" s="479"/>
      <c r="F113" s="480">
        <v>15000</v>
      </c>
      <c r="G113" s="480">
        <v>15000</v>
      </c>
      <c r="H113" s="31" t="s">
        <v>11</v>
      </c>
      <c r="I113" s="481">
        <v>244119</v>
      </c>
      <c r="J113" s="76"/>
    </row>
    <row r="114" spans="1:10" ht="21">
      <c r="A114" s="37">
        <v>54</v>
      </c>
      <c r="B114" s="677" t="s">
        <v>1638</v>
      </c>
      <c r="C114" s="483">
        <v>11350</v>
      </c>
      <c r="D114" s="483">
        <v>11350</v>
      </c>
      <c r="E114" s="476" t="s">
        <v>7</v>
      </c>
      <c r="F114" s="473" t="s">
        <v>1466</v>
      </c>
      <c r="G114" s="473" t="s">
        <v>1466</v>
      </c>
      <c r="H114" s="29" t="s">
        <v>9</v>
      </c>
      <c r="I114" s="476" t="s">
        <v>1489</v>
      </c>
      <c r="J114" s="76"/>
    </row>
    <row r="115" spans="1:10" ht="21">
      <c r="A115" s="41"/>
      <c r="B115" s="477" t="s">
        <v>1637</v>
      </c>
      <c r="C115" s="478"/>
      <c r="D115" s="478"/>
      <c r="E115" s="479"/>
      <c r="F115" s="480">
        <v>11350</v>
      </c>
      <c r="G115" s="480">
        <v>11350</v>
      </c>
      <c r="H115" s="31" t="s">
        <v>11</v>
      </c>
      <c r="I115" s="481">
        <v>244123</v>
      </c>
      <c r="J115" s="76"/>
    </row>
    <row r="116" spans="1:10" ht="21">
      <c r="A116" s="29">
        <v>55</v>
      </c>
      <c r="B116" s="675" t="s">
        <v>1639</v>
      </c>
      <c r="C116" s="483">
        <v>3000</v>
      </c>
      <c r="D116" s="482">
        <v>3000</v>
      </c>
      <c r="E116" s="476" t="s">
        <v>7</v>
      </c>
      <c r="F116" s="473" t="s">
        <v>1490</v>
      </c>
      <c r="G116" s="473" t="s">
        <v>1490</v>
      </c>
      <c r="H116" s="29" t="s">
        <v>9</v>
      </c>
      <c r="I116" s="476" t="s">
        <v>1491</v>
      </c>
      <c r="J116" s="76"/>
    </row>
    <row r="117" spans="1:10" ht="21">
      <c r="A117" s="31"/>
      <c r="B117" s="477" t="s">
        <v>1637</v>
      </c>
      <c r="C117" s="478"/>
      <c r="D117" s="487"/>
      <c r="E117" s="479"/>
      <c r="F117" s="480">
        <v>3000</v>
      </c>
      <c r="G117" s="480">
        <v>3000</v>
      </c>
      <c r="H117" s="31" t="s">
        <v>11</v>
      </c>
      <c r="I117" s="481">
        <v>244130</v>
      </c>
      <c r="J117" s="76"/>
    </row>
    <row r="118" spans="1:10" ht="21">
      <c r="A118" s="37">
        <v>56</v>
      </c>
      <c r="B118" s="675" t="s">
        <v>1640</v>
      </c>
      <c r="C118" s="495">
        <v>450</v>
      </c>
      <c r="D118" s="482">
        <v>450</v>
      </c>
      <c r="E118" s="476" t="s">
        <v>7</v>
      </c>
      <c r="F118" s="473" t="s">
        <v>1492</v>
      </c>
      <c r="G118" s="473" t="s">
        <v>1492</v>
      </c>
      <c r="H118" s="29" t="s">
        <v>9</v>
      </c>
      <c r="I118" s="476" t="s">
        <v>1493</v>
      </c>
      <c r="J118" s="76"/>
    </row>
    <row r="119" spans="1:10" ht="21">
      <c r="A119" s="41"/>
      <c r="B119" s="477" t="s">
        <v>1637</v>
      </c>
      <c r="C119" s="478"/>
      <c r="D119" s="495"/>
      <c r="E119" s="479"/>
      <c r="F119" s="480">
        <v>450</v>
      </c>
      <c r="G119" s="480">
        <v>450</v>
      </c>
      <c r="H119" s="31" t="s">
        <v>11</v>
      </c>
      <c r="I119" s="481">
        <v>244130</v>
      </c>
      <c r="J119" s="76"/>
    </row>
    <row r="120" spans="1:10" ht="21">
      <c r="A120" s="29">
        <v>57</v>
      </c>
      <c r="B120" s="675" t="s">
        <v>1642</v>
      </c>
      <c r="C120" s="482">
        <v>1440</v>
      </c>
      <c r="D120" s="482">
        <v>1440</v>
      </c>
      <c r="E120" s="476" t="s">
        <v>7</v>
      </c>
      <c r="F120" s="473" t="s">
        <v>1494</v>
      </c>
      <c r="G120" s="473" t="s">
        <v>1494</v>
      </c>
      <c r="H120" s="29" t="s">
        <v>9</v>
      </c>
      <c r="I120" s="476" t="s">
        <v>1495</v>
      </c>
      <c r="J120" s="76"/>
    </row>
    <row r="121" spans="1:10" ht="21">
      <c r="A121" s="31"/>
      <c r="B121" s="477" t="s">
        <v>1641</v>
      </c>
      <c r="C121" s="478"/>
      <c r="D121" s="495"/>
      <c r="E121" s="479"/>
      <c r="F121" s="480">
        <v>1440</v>
      </c>
      <c r="G121" s="480">
        <v>1440</v>
      </c>
      <c r="H121" s="31" t="s">
        <v>11</v>
      </c>
      <c r="I121" s="481">
        <v>244130</v>
      </c>
      <c r="J121" s="76"/>
    </row>
    <row r="122" spans="1:10" ht="24" customHeight="1">
      <c r="A122" s="37">
        <v>58</v>
      </c>
      <c r="B122" s="473" t="s">
        <v>1643</v>
      </c>
      <c r="C122" s="482">
        <v>6380</v>
      </c>
      <c r="D122" s="482">
        <v>6380</v>
      </c>
      <c r="E122" s="476" t="s">
        <v>7</v>
      </c>
      <c r="F122" s="473" t="s">
        <v>1466</v>
      </c>
      <c r="G122" s="473" t="s">
        <v>1466</v>
      </c>
      <c r="H122" s="29" t="s">
        <v>9</v>
      </c>
      <c r="I122" s="476" t="s">
        <v>1496</v>
      </c>
      <c r="J122" s="76"/>
    </row>
    <row r="123" spans="1:10" ht="23.25" customHeight="1">
      <c r="A123" s="41"/>
      <c r="B123" s="477" t="s">
        <v>1644</v>
      </c>
      <c r="C123" s="478"/>
      <c r="D123" s="478"/>
      <c r="E123" s="479"/>
      <c r="F123" s="480">
        <v>6380</v>
      </c>
      <c r="G123" s="480">
        <v>6380</v>
      </c>
      <c r="H123" s="31" t="s">
        <v>11</v>
      </c>
      <c r="I123" s="481">
        <v>244131</v>
      </c>
      <c r="J123" s="76"/>
    </row>
    <row r="124" spans="1:10" ht="21" customHeight="1">
      <c r="A124" s="29">
        <v>59</v>
      </c>
      <c r="B124" s="496" t="s">
        <v>1645</v>
      </c>
      <c r="C124" s="497">
        <v>450</v>
      </c>
      <c r="D124" s="498">
        <v>450</v>
      </c>
      <c r="E124" s="476" t="s">
        <v>7</v>
      </c>
      <c r="F124" s="473" t="s">
        <v>1492</v>
      </c>
      <c r="G124" s="473" t="s">
        <v>1492</v>
      </c>
      <c r="H124" s="29" t="s">
        <v>9</v>
      </c>
      <c r="I124" s="476" t="s">
        <v>1497</v>
      </c>
      <c r="J124" s="76"/>
    </row>
    <row r="125" spans="1:10" ht="24.75" customHeight="1">
      <c r="A125" s="31"/>
      <c r="B125" s="477" t="s">
        <v>1646</v>
      </c>
      <c r="C125" s="478"/>
      <c r="D125" s="478"/>
      <c r="E125" s="479"/>
      <c r="F125" s="499">
        <v>450</v>
      </c>
      <c r="G125" s="499">
        <v>450</v>
      </c>
      <c r="H125" s="31" t="s">
        <v>11</v>
      </c>
      <c r="I125" s="481">
        <v>244131</v>
      </c>
      <c r="J125" s="76"/>
    </row>
    <row r="126" spans="1:10" ht="21">
      <c r="A126" s="37">
        <v>60</v>
      </c>
      <c r="B126" s="819" t="s">
        <v>1262</v>
      </c>
      <c r="C126" s="451">
        <v>4476</v>
      </c>
      <c r="D126" s="452">
        <v>4476</v>
      </c>
      <c r="E126" s="453" t="s">
        <v>7</v>
      </c>
      <c r="F126" s="454" t="s">
        <v>898</v>
      </c>
      <c r="G126" s="454" t="s">
        <v>898</v>
      </c>
      <c r="H126" s="455" t="s">
        <v>9</v>
      </c>
      <c r="I126" s="456" t="s">
        <v>697</v>
      </c>
      <c r="J126" s="76"/>
    </row>
    <row r="127" spans="1:10" ht="21">
      <c r="A127" s="41"/>
      <c r="B127" s="820"/>
      <c r="C127" s="457"/>
      <c r="D127" s="458"/>
      <c r="E127" s="459"/>
      <c r="F127" s="458">
        <v>4476</v>
      </c>
      <c r="G127" s="458">
        <v>4476</v>
      </c>
      <c r="H127" s="460" t="s">
        <v>11</v>
      </c>
      <c r="I127" s="788">
        <v>244106</v>
      </c>
      <c r="J127" s="76"/>
    </row>
    <row r="128" spans="1:10" ht="21">
      <c r="A128" s="29">
        <v>61</v>
      </c>
      <c r="B128" s="823" t="s">
        <v>1631</v>
      </c>
      <c r="C128" s="451">
        <v>546</v>
      </c>
      <c r="D128" s="452">
        <v>546</v>
      </c>
      <c r="E128" s="453" t="s">
        <v>7</v>
      </c>
      <c r="F128" s="454" t="s">
        <v>898</v>
      </c>
      <c r="G128" s="454" t="s">
        <v>898</v>
      </c>
      <c r="H128" s="455" t="s">
        <v>9</v>
      </c>
      <c r="I128" s="456" t="s">
        <v>358</v>
      </c>
      <c r="J128" s="76"/>
    </row>
    <row r="129" spans="1:10" ht="21">
      <c r="A129" s="31"/>
      <c r="B129" s="824"/>
      <c r="C129" s="457"/>
      <c r="D129" s="458"/>
      <c r="E129" s="459"/>
      <c r="F129" s="458">
        <v>546</v>
      </c>
      <c r="G129" s="458">
        <v>546</v>
      </c>
      <c r="H129" s="460" t="s">
        <v>11</v>
      </c>
      <c r="I129" s="788">
        <v>244110</v>
      </c>
      <c r="J129" s="76"/>
    </row>
    <row r="130" spans="1:10" ht="21">
      <c r="A130" s="37">
        <v>62</v>
      </c>
      <c r="B130" s="819" t="s">
        <v>1263</v>
      </c>
      <c r="C130" s="451">
        <v>3445</v>
      </c>
      <c r="D130" s="452">
        <v>3445</v>
      </c>
      <c r="E130" s="453" t="s">
        <v>7</v>
      </c>
      <c r="F130" s="454" t="s">
        <v>1264</v>
      </c>
      <c r="G130" s="454" t="s">
        <v>1264</v>
      </c>
      <c r="H130" s="455" t="s">
        <v>9</v>
      </c>
      <c r="I130" s="456" t="s">
        <v>360</v>
      </c>
      <c r="J130" s="76"/>
    </row>
    <row r="131" spans="1:10" ht="21">
      <c r="A131" s="41"/>
      <c r="B131" s="820"/>
      <c r="C131" s="457"/>
      <c r="D131" s="458"/>
      <c r="E131" s="459"/>
      <c r="F131" s="458">
        <v>3445</v>
      </c>
      <c r="G131" s="458">
        <v>3445</v>
      </c>
      <c r="H131" s="460" t="s">
        <v>11</v>
      </c>
      <c r="I131" s="788">
        <v>244117</v>
      </c>
      <c r="J131" s="76"/>
    </row>
    <row r="132" spans="1:10" ht="21">
      <c r="A132" s="29">
        <v>63</v>
      </c>
      <c r="B132" s="823" t="s">
        <v>1265</v>
      </c>
      <c r="C132" s="451">
        <v>25022</v>
      </c>
      <c r="D132" s="452">
        <v>25022</v>
      </c>
      <c r="E132" s="453" t="s">
        <v>7</v>
      </c>
      <c r="F132" s="454" t="s">
        <v>898</v>
      </c>
      <c r="G132" s="454" t="s">
        <v>898</v>
      </c>
      <c r="H132" s="455" t="s">
        <v>9</v>
      </c>
      <c r="I132" s="456" t="s">
        <v>363</v>
      </c>
      <c r="J132" s="76"/>
    </row>
    <row r="133" spans="1:10" ht="21">
      <c r="A133" s="31"/>
      <c r="B133" s="824"/>
      <c r="C133" s="457"/>
      <c r="D133" s="458"/>
      <c r="E133" s="459"/>
      <c r="F133" s="458">
        <v>25022</v>
      </c>
      <c r="G133" s="458">
        <v>25022</v>
      </c>
      <c r="H133" s="460" t="s">
        <v>11</v>
      </c>
      <c r="I133" s="788">
        <v>244126</v>
      </c>
      <c r="J133" s="76"/>
    </row>
    <row r="134" spans="1:10" ht="21">
      <c r="A134" s="37">
        <v>64</v>
      </c>
      <c r="B134" s="823" t="s">
        <v>1630</v>
      </c>
      <c r="C134" s="451">
        <v>1500</v>
      </c>
      <c r="D134" s="452">
        <v>1500</v>
      </c>
      <c r="E134" s="453" t="s">
        <v>7</v>
      </c>
      <c r="F134" s="454" t="s">
        <v>1266</v>
      </c>
      <c r="G134" s="454" t="s">
        <v>1266</v>
      </c>
      <c r="H134" s="455" t="s">
        <v>9</v>
      </c>
      <c r="I134" s="456" t="s">
        <v>190</v>
      </c>
      <c r="J134" s="76"/>
    </row>
    <row r="135" spans="1:10" ht="21">
      <c r="A135" s="41"/>
      <c r="B135" s="824"/>
      <c r="C135" s="457"/>
      <c r="D135" s="458"/>
      <c r="E135" s="459"/>
      <c r="F135" s="458">
        <v>1500</v>
      </c>
      <c r="G135" s="458">
        <v>1500</v>
      </c>
      <c r="H135" s="460" t="s">
        <v>11</v>
      </c>
      <c r="I135" s="788">
        <v>244130</v>
      </c>
      <c r="J135" s="76"/>
    </row>
    <row r="136" spans="1:10" ht="21">
      <c r="A136" s="29">
        <v>65</v>
      </c>
      <c r="B136" s="500" t="s">
        <v>1267</v>
      </c>
      <c r="C136" s="451">
        <v>740</v>
      </c>
      <c r="D136" s="452">
        <v>740</v>
      </c>
      <c r="E136" s="453" t="s">
        <v>7</v>
      </c>
      <c r="F136" s="454" t="s">
        <v>898</v>
      </c>
      <c r="G136" s="454" t="s">
        <v>898</v>
      </c>
      <c r="H136" s="455" t="s">
        <v>9</v>
      </c>
      <c r="I136" s="456" t="s">
        <v>192</v>
      </c>
      <c r="J136" s="76"/>
    </row>
    <row r="137" spans="1:10" ht="21">
      <c r="A137" s="31"/>
      <c r="B137" s="501"/>
      <c r="C137" s="457"/>
      <c r="D137" s="458"/>
      <c r="E137" s="459"/>
      <c r="F137" s="458">
        <v>740</v>
      </c>
      <c r="G137" s="458">
        <v>740</v>
      </c>
      <c r="H137" s="460" t="s">
        <v>11</v>
      </c>
      <c r="I137" s="788">
        <v>244130</v>
      </c>
      <c r="J137" s="76"/>
    </row>
    <row r="138" spans="1:10" ht="21">
      <c r="A138" s="37">
        <v>66</v>
      </c>
      <c r="B138" s="823" t="s">
        <v>1268</v>
      </c>
      <c r="C138" s="451">
        <v>1094</v>
      </c>
      <c r="D138" s="452">
        <v>1094</v>
      </c>
      <c r="E138" s="453" t="s">
        <v>7</v>
      </c>
      <c r="F138" s="454" t="s">
        <v>1269</v>
      </c>
      <c r="G138" s="454" t="s">
        <v>1269</v>
      </c>
      <c r="H138" s="455" t="s">
        <v>9</v>
      </c>
      <c r="I138" s="456" t="s">
        <v>194</v>
      </c>
      <c r="J138" s="76"/>
    </row>
    <row r="139" spans="1:10" ht="21">
      <c r="A139" s="41"/>
      <c r="B139" s="824"/>
      <c r="C139" s="457"/>
      <c r="D139" s="458"/>
      <c r="E139" s="459"/>
      <c r="F139" s="458">
        <v>1094</v>
      </c>
      <c r="G139" s="458">
        <v>1094</v>
      </c>
      <c r="H139" s="460" t="s">
        <v>11</v>
      </c>
      <c r="I139" s="788">
        <v>244139</v>
      </c>
      <c r="J139" s="76"/>
    </row>
    <row r="140" spans="1:10" s="216" customFormat="1" ht="21">
      <c r="A140" s="29">
        <v>67</v>
      </c>
      <c r="B140" s="500" t="s">
        <v>1270</v>
      </c>
      <c r="C140" s="502">
        <v>2675</v>
      </c>
      <c r="D140" s="503">
        <v>2675</v>
      </c>
      <c r="E140" s="504" t="s">
        <v>7</v>
      </c>
      <c r="F140" s="505" t="s">
        <v>1271</v>
      </c>
      <c r="G140" s="454" t="s">
        <v>1271</v>
      </c>
      <c r="H140" s="455" t="s">
        <v>9</v>
      </c>
      <c r="I140" s="456" t="s">
        <v>196</v>
      </c>
      <c r="J140" s="76"/>
    </row>
    <row r="141" spans="1:10" ht="21">
      <c r="A141" s="31"/>
      <c r="B141" s="506"/>
      <c r="C141" s="457"/>
      <c r="D141" s="458"/>
      <c r="E141" s="459"/>
      <c r="F141" s="458">
        <v>2675</v>
      </c>
      <c r="G141" s="458">
        <v>2675</v>
      </c>
      <c r="H141" s="460" t="s">
        <v>11</v>
      </c>
      <c r="I141" s="788">
        <v>244134</v>
      </c>
      <c r="J141" s="76"/>
    </row>
    <row r="142" spans="1:10" ht="21">
      <c r="A142" s="37">
        <v>68</v>
      </c>
      <c r="B142" s="819" t="s">
        <v>1272</v>
      </c>
      <c r="C142" s="451">
        <v>1400</v>
      </c>
      <c r="D142" s="452">
        <v>1400</v>
      </c>
      <c r="E142" s="453" t="s">
        <v>7</v>
      </c>
      <c r="F142" s="454" t="s">
        <v>770</v>
      </c>
      <c r="G142" s="454" t="s">
        <v>770</v>
      </c>
      <c r="H142" s="455" t="s">
        <v>9</v>
      </c>
      <c r="I142" s="456" t="s">
        <v>334</v>
      </c>
      <c r="J142" s="76"/>
    </row>
    <row r="143" spans="1:10" ht="21">
      <c r="A143" s="41"/>
      <c r="B143" s="820"/>
      <c r="C143" s="457"/>
      <c r="D143" s="458"/>
      <c r="E143" s="459"/>
      <c r="F143" s="458">
        <v>1400</v>
      </c>
      <c r="G143" s="458">
        <v>1400</v>
      </c>
      <c r="H143" s="460" t="s">
        <v>11</v>
      </c>
      <c r="I143" s="788">
        <v>244106</v>
      </c>
      <c r="J143" s="76"/>
    </row>
    <row r="144" spans="1:10" ht="21">
      <c r="A144" s="29">
        <v>69</v>
      </c>
      <c r="B144" s="819" t="s">
        <v>680</v>
      </c>
      <c r="C144" s="451">
        <v>675</v>
      </c>
      <c r="D144" s="452">
        <v>675</v>
      </c>
      <c r="E144" s="453" t="s">
        <v>7</v>
      </c>
      <c r="F144" s="454" t="s">
        <v>681</v>
      </c>
      <c r="G144" s="454" t="s">
        <v>681</v>
      </c>
      <c r="H144" s="455" t="s">
        <v>9</v>
      </c>
      <c r="I144" s="456" t="s">
        <v>337</v>
      </c>
      <c r="J144" s="76"/>
    </row>
    <row r="145" spans="1:10" ht="21">
      <c r="A145" s="31"/>
      <c r="B145" s="820"/>
      <c r="C145" s="457"/>
      <c r="D145" s="458"/>
      <c r="E145" s="459"/>
      <c r="F145" s="458">
        <v>675</v>
      </c>
      <c r="G145" s="458">
        <v>675</v>
      </c>
      <c r="H145" s="460" t="s">
        <v>11</v>
      </c>
      <c r="I145" s="788">
        <v>244110</v>
      </c>
      <c r="J145" s="76"/>
    </row>
    <row r="146" spans="1:10" ht="21">
      <c r="A146" s="37">
        <v>70</v>
      </c>
      <c r="B146" s="823" t="s">
        <v>1273</v>
      </c>
      <c r="C146" s="451">
        <v>24967.74</v>
      </c>
      <c r="D146" s="452">
        <v>24967.74</v>
      </c>
      <c r="E146" s="453" t="s">
        <v>7</v>
      </c>
      <c r="F146" s="454" t="s">
        <v>1274</v>
      </c>
      <c r="G146" s="454" t="s">
        <v>1274</v>
      </c>
      <c r="H146" s="455" t="s">
        <v>9</v>
      </c>
      <c r="I146" s="456" t="s">
        <v>392</v>
      </c>
      <c r="J146" s="76"/>
    </row>
    <row r="147" spans="1:10" ht="21">
      <c r="A147" s="41"/>
      <c r="B147" s="824"/>
      <c r="C147" s="457"/>
      <c r="D147" s="458"/>
      <c r="E147" s="459"/>
      <c r="F147" s="458">
        <v>24967.74</v>
      </c>
      <c r="G147" s="458">
        <v>24967.74</v>
      </c>
      <c r="H147" s="460" t="s">
        <v>11</v>
      </c>
      <c r="I147" s="788">
        <v>244111</v>
      </c>
      <c r="J147" s="76"/>
    </row>
    <row r="148" spans="1:10" ht="21">
      <c r="A148" s="29">
        <v>71</v>
      </c>
      <c r="B148" s="819" t="s">
        <v>1275</v>
      </c>
      <c r="C148" s="451">
        <v>21050</v>
      </c>
      <c r="D148" s="452">
        <v>21050</v>
      </c>
      <c r="E148" s="453" t="s">
        <v>7</v>
      </c>
      <c r="F148" s="454" t="s">
        <v>1222</v>
      </c>
      <c r="G148" s="454" t="s">
        <v>1222</v>
      </c>
      <c r="H148" s="455" t="s">
        <v>9</v>
      </c>
      <c r="I148" s="456" t="s">
        <v>395</v>
      </c>
      <c r="J148" s="76"/>
    </row>
    <row r="149" spans="1:10" ht="21">
      <c r="A149" s="31"/>
      <c r="B149" s="820"/>
      <c r="C149" s="457"/>
      <c r="D149" s="458"/>
      <c r="E149" s="459"/>
      <c r="F149" s="458">
        <v>21050</v>
      </c>
      <c r="G149" s="458">
        <v>21050</v>
      </c>
      <c r="H149" s="460" t="s">
        <v>11</v>
      </c>
      <c r="I149" s="788">
        <v>244123</v>
      </c>
      <c r="J149" s="76"/>
    </row>
    <row r="150" spans="1:10" ht="21">
      <c r="A150" s="37">
        <v>72</v>
      </c>
      <c r="B150" s="500" t="s">
        <v>1276</v>
      </c>
      <c r="C150" s="451">
        <v>1700</v>
      </c>
      <c r="D150" s="452">
        <v>1700</v>
      </c>
      <c r="E150" s="453" t="s">
        <v>7</v>
      </c>
      <c r="F150" s="454" t="s">
        <v>770</v>
      </c>
      <c r="G150" s="454" t="s">
        <v>770</v>
      </c>
      <c r="H150" s="455" t="s">
        <v>9</v>
      </c>
      <c r="I150" s="456" t="s">
        <v>396</v>
      </c>
      <c r="J150" s="76"/>
    </row>
    <row r="151" spans="1:10" ht="21">
      <c r="A151" s="41"/>
      <c r="B151" s="501"/>
      <c r="C151" s="457"/>
      <c r="D151" s="458"/>
      <c r="E151" s="459"/>
      <c r="F151" s="458">
        <v>1700</v>
      </c>
      <c r="G151" s="458">
        <v>1700</v>
      </c>
      <c r="H151" s="460" t="s">
        <v>11</v>
      </c>
      <c r="I151" s="788">
        <v>244124</v>
      </c>
      <c r="J151" s="76"/>
    </row>
    <row r="152" spans="1:10" ht="21">
      <c r="A152" s="29">
        <v>73</v>
      </c>
      <c r="B152" s="500" t="s">
        <v>1277</v>
      </c>
      <c r="C152" s="451">
        <v>9900</v>
      </c>
      <c r="D152" s="452">
        <v>9900</v>
      </c>
      <c r="E152" s="453" t="s">
        <v>7</v>
      </c>
      <c r="F152" s="454" t="s">
        <v>1278</v>
      </c>
      <c r="G152" s="454" t="s">
        <v>1278</v>
      </c>
      <c r="H152" s="455" t="s">
        <v>9</v>
      </c>
      <c r="I152" s="456" t="s">
        <v>398</v>
      </c>
      <c r="J152" s="76"/>
    </row>
    <row r="153" spans="1:10" ht="21">
      <c r="A153" s="31"/>
      <c r="B153" s="506"/>
      <c r="C153" s="457"/>
      <c r="D153" s="458"/>
      <c r="E153" s="459"/>
      <c r="F153" s="458">
        <v>9900</v>
      </c>
      <c r="G153" s="458">
        <v>9900</v>
      </c>
      <c r="H153" s="460" t="s">
        <v>11</v>
      </c>
      <c r="I153" s="788">
        <v>244125</v>
      </c>
      <c r="J153" s="76"/>
    </row>
  </sheetData>
  <mergeCells count="13">
    <mergeCell ref="A2:I2"/>
    <mergeCell ref="A4:I4"/>
    <mergeCell ref="A3:I3"/>
    <mergeCell ref="B126:B127"/>
    <mergeCell ref="B128:B129"/>
    <mergeCell ref="B144:B145"/>
    <mergeCell ref="B146:B147"/>
    <mergeCell ref="B148:B149"/>
    <mergeCell ref="B130:B131"/>
    <mergeCell ref="B132:B133"/>
    <mergeCell ref="B134:B135"/>
    <mergeCell ref="B138:B139"/>
    <mergeCell ref="B142:B143"/>
  </mergeCells>
  <pageMargins left="0.19685039370078741" right="0.19685039370078741" top="0.59055118110236227" bottom="0.39370078740157483" header="0.31496062992125984" footer="0.31496062992125984"/>
  <pageSetup paperSize="9" scale="65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85"/>
  <sheetViews>
    <sheetView topLeftCell="G176" zoomScale="120" zoomScaleNormal="120" workbookViewId="0">
      <selection activeCell="H187" sqref="H187"/>
    </sheetView>
  </sheetViews>
  <sheetFormatPr defaultRowHeight="14.5"/>
  <cols>
    <col min="1" max="1" width="8" customWidth="1"/>
    <col min="2" max="2" width="45.453125" customWidth="1"/>
    <col min="3" max="3" width="17.90625" customWidth="1"/>
    <col min="4" max="4" width="12" customWidth="1"/>
    <col min="5" max="5" width="12" style="606" customWidth="1"/>
    <col min="6" max="7" width="45.90625" bestFit="1" customWidth="1"/>
    <col min="8" max="8" width="20" customWidth="1"/>
    <col min="9" max="9" width="23.36328125" customWidth="1"/>
  </cols>
  <sheetData>
    <row r="1" spans="1:9" ht="21">
      <c r="A1" s="612"/>
      <c r="B1" s="613"/>
      <c r="C1" s="613"/>
      <c r="D1" s="614"/>
      <c r="E1" s="612"/>
      <c r="F1" s="614"/>
      <c r="G1" s="614"/>
      <c r="H1" s="615"/>
      <c r="I1" s="616" t="s">
        <v>1555</v>
      </c>
    </row>
    <row r="2" spans="1:9" ht="21.75" customHeight="1">
      <c r="A2" s="814" t="s">
        <v>1566</v>
      </c>
      <c r="B2" s="814"/>
      <c r="C2" s="814"/>
      <c r="D2" s="814"/>
      <c r="E2" s="814"/>
      <c r="F2" s="814"/>
      <c r="G2" s="814"/>
      <c r="H2" s="814"/>
      <c r="I2" s="814"/>
    </row>
    <row r="3" spans="1:9" ht="21.75" customHeight="1">
      <c r="A3" s="814" t="s">
        <v>1556</v>
      </c>
      <c r="B3" s="814"/>
      <c r="C3" s="814"/>
      <c r="D3" s="814"/>
      <c r="E3" s="814"/>
      <c r="F3" s="814"/>
      <c r="G3" s="814"/>
      <c r="H3" s="814"/>
      <c r="I3" s="814"/>
    </row>
    <row r="4" spans="1:9" ht="21.75" customHeight="1">
      <c r="A4" s="815" t="s">
        <v>1594</v>
      </c>
      <c r="B4" s="815"/>
      <c r="C4" s="815"/>
      <c r="D4" s="815"/>
      <c r="E4" s="815"/>
      <c r="F4" s="815"/>
      <c r="G4" s="815"/>
      <c r="H4" s="815"/>
      <c r="I4" s="815"/>
    </row>
    <row r="5" spans="1:9" ht="21">
      <c r="A5" s="619" t="s">
        <v>0</v>
      </c>
      <c r="B5" s="619" t="s">
        <v>1570</v>
      </c>
      <c r="C5" s="619" t="s">
        <v>1571</v>
      </c>
      <c r="D5" s="621" t="s">
        <v>3</v>
      </c>
      <c r="E5" s="619" t="s">
        <v>1551</v>
      </c>
      <c r="F5" s="621" t="s">
        <v>1</v>
      </c>
      <c r="G5" s="621" t="s">
        <v>1572</v>
      </c>
      <c r="H5" s="619" t="s">
        <v>2</v>
      </c>
      <c r="I5" s="622" t="s">
        <v>1573</v>
      </c>
    </row>
    <row r="6" spans="1:9" ht="21">
      <c r="A6" s="623"/>
      <c r="B6" s="623"/>
      <c r="C6" s="623" t="s">
        <v>1574</v>
      </c>
      <c r="D6" s="624" t="s">
        <v>1575</v>
      </c>
      <c r="E6" s="623"/>
      <c r="F6" s="624" t="s">
        <v>4</v>
      </c>
      <c r="G6" s="624" t="s">
        <v>1576</v>
      </c>
      <c r="H6" s="623" t="s">
        <v>5</v>
      </c>
      <c r="I6" s="625" t="s">
        <v>1577</v>
      </c>
    </row>
    <row r="7" spans="1:9" ht="21">
      <c r="A7" s="617" t="s">
        <v>1578</v>
      </c>
      <c r="B7" s="617" t="s">
        <v>1579</v>
      </c>
      <c r="C7" s="618" t="s">
        <v>1580</v>
      </c>
      <c r="D7" s="618" t="s">
        <v>1581</v>
      </c>
      <c r="E7" s="618" t="s">
        <v>1582</v>
      </c>
      <c r="F7" s="618" t="s">
        <v>1583</v>
      </c>
      <c r="G7" s="618" t="s">
        <v>1584</v>
      </c>
      <c r="H7" s="618" t="s">
        <v>1585</v>
      </c>
      <c r="I7" s="617" t="s">
        <v>1586</v>
      </c>
    </row>
    <row r="8" spans="1:9" ht="24">
      <c r="A8" s="16">
        <v>1</v>
      </c>
      <c r="B8" s="631" t="s">
        <v>434</v>
      </c>
      <c r="C8" s="26">
        <v>4173</v>
      </c>
      <c r="D8" s="26">
        <v>4173</v>
      </c>
      <c r="E8" s="16" t="s">
        <v>7</v>
      </c>
      <c r="F8" s="67" t="s">
        <v>435</v>
      </c>
      <c r="G8" s="67" t="s">
        <v>435</v>
      </c>
      <c r="H8" s="35" t="s">
        <v>9</v>
      </c>
      <c r="I8" s="16" t="s">
        <v>436</v>
      </c>
    </row>
    <row r="9" spans="1:9" ht="24">
      <c r="A9" s="18"/>
      <c r="B9" s="632" t="s">
        <v>10</v>
      </c>
      <c r="C9" s="19"/>
      <c r="D9" s="19"/>
      <c r="E9" s="18"/>
      <c r="F9" s="68">
        <v>4173</v>
      </c>
      <c r="G9" s="68">
        <v>4173</v>
      </c>
      <c r="H9" s="32" t="s">
        <v>11</v>
      </c>
      <c r="I9" s="25">
        <v>24995</v>
      </c>
    </row>
    <row r="10" spans="1:9" ht="24">
      <c r="A10" s="16">
        <v>2</v>
      </c>
      <c r="B10" s="633" t="s">
        <v>437</v>
      </c>
      <c r="C10" s="3">
        <v>8346</v>
      </c>
      <c r="D10" s="3">
        <v>8346</v>
      </c>
      <c r="E10" s="1" t="s">
        <v>7</v>
      </c>
      <c r="F10" s="67" t="s">
        <v>435</v>
      </c>
      <c r="G10" s="67" t="s">
        <v>435</v>
      </c>
      <c r="H10" s="10" t="s">
        <v>9</v>
      </c>
      <c r="I10" s="1" t="s">
        <v>438</v>
      </c>
    </row>
    <row r="11" spans="1:9" ht="24">
      <c r="A11" s="18"/>
      <c r="B11" s="632" t="s">
        <v>439</v>
      </c>
      <c r="C11" s="8"/>
      <c r="D11" s="8"/>
      <c r="E11" s="6"/>
      <c r="F11" s="28">
        <v>8346</v>
      </c>
      <c r="G11" s="28">
        <v>8346</v>
      </c>
      <c r="H11" s="11" t="s">
        <v>11</v>
      </c>
      <c r="I11" s="9">
        <v>24995</v>
      </c>
    </row>
    <row r="12" spans="1:9" ht="24">
      <c r="A12" s="16">
        <v>3</v>
      </c>
      <c r="B12" s="633" t="s">
        <v>440</v>
      </c>
      <c r="C12" s="3">
        <v>4000</v>
      </c>
      <c r="D12" s="3">
        <v>4000</v>
      </c>
      <c r="E12" s="1" t="s">
        <v>7</v>
      </c>
      <c r="F12" s="14" t="s">
        <v>8</v>
      </c>
      <c r="G12" s="14" t="s">
        <v>8</v>
      </c>
      <c r="H12" s="10" t="s">
        <v>9</v>
      </c>
      <c r="I12" s="1" t="s">
        <v>441</v>
      </c>
    </row>
    <row r="13" spans="1:9" ht="24">
      <c r="A13" s="18"/>
      <c r="B13" s="632" t="s">
        <v>442</v>
      </c>
      <c r="C13" s="8"/>
      <c r="D13" s="8"/>
      <c r="E13" s="6"/>
      <c r="F13" s="28">
        <v>4000</v>
      </c>
      <c r="G13" s="28">
        <v>4000</v>
      </c>
      <c r="H13" s="11" t="s">
        <v>11</v>
      </c>
      <c r="I13" s="9">
        <v>24998</v>
      </c>
    </row>
    <row r="14" spans="1:9" ht="24">
      <c r="A14" s="16">
        <v>4</v>
      </c>
      <c r="B14" s="650" t="s">
        <v>443</v>
      </c>
      <c r="C14" s="3">
        <v>500</v>
      </c>
      <c r="D14" s="3">
        <v>500</v>
      </c>
      <c r="E14" s="1" t="s">
        <v>7</v>
      </c>
      <c r="F14" s="14" t="s">
        <v>8</v>
      </c>
      <c r="G14" s="14" t="s">
        <v>8</v>
      </c>
      <c r="H14" s="10" t="s">
        <v>9</v>
      </c>
      <c r="I14" s="1" t="s">
        <v>444</v>
      </c>
    </row>
    <row r="15" spans="1:9" ht="24">
      <c r="A15" s="18"/>
      <c r="B15" s="632" t="s">
        <v>10</v>
      </c>
      <c r="C15" s="8"/>
      <c r="D15" s="8"/>
      <c r="E15" s="6"/>
      <c r="F15" s="28">
        <v>500</v>
      </c>
      <c r="G15" s="28">
        <v>500</v>
      </c>
      <c r="H15" s="11" t="s">
        <v>11</v>
      </c>
      <c r="I15" s="9">
        <v>24998</v>
      </c>
    </row>
    <row r="16" spans="1:9" ht="48">
      <c r="A16" s="16">
        <v>5</v>
      </c>
      <c r="B16" s="634" t="s">
        <v>445</v>
      </c>
      <c r="C16" s="4">
        <v>5000</v>
      </c>
      <c r="D16" s="4">
        <v>5000</v>
      </c>
      <c r="E16" s="1" t="s">
        <v>7</v>
      </c>
      <c r="F16" s="56" t="s">
        <v>446</v>
      </c>
      <c r="G16" s="56" t="s">
        <v>446</v>
      </c>
      <c r="H16" s="10" t="s">
        <v>9</v>
      </c>
      <c r="I16" s="13" t="s">
        <v>447</v>
      </c>
    </row>
    <row r="17" spans="1:9" ht="28.5" customHeight="1">
      <c r="A17" s="18"/>
      <c r="B17" s="634" t="s">
        <v>37</v>
      </c>
      <c r="C17" s="4"/>
      <c r="D17" s="4"/>
      <c r="E17" s="6"/>
      <c r="F17" s="56">
        <v>5000</v>
      </c>
      <c r="G17" s="56">
        <v>5000</v>
      </c>
      <c r="H17" s="11" t="s">
        <v>11</v>
      </c>
      <c r="I17" s="12">
        <v>244145</v>
      </c>
    </row>
    <row r="18" spans="1:9" ht="24">
      <c r="A18" s="16">
        <v>6</v>
      </c>
      <c r="B18" s="633" t="s">
        <v>448</v>
      </c>
      <c r="C18" s="3">
        <v>990</v>
      </c>
      <c r="D18" s="3">
        <v>990</v>
      </c>
      <c r="E18" s="1" t="s">
        <v>7</v>
      </c>
      <c r="F18" s="14" t="s">
        <v>8</v>
      </c>
      <c r="G18" s="14" t="s">
        <v>8</v>
      </c>
      <c r="H18" s="10" t="s">
        <v>9</v>
      </c>
      <c r="I18" s="1" t="s">
        <v>449</v>
      </c>
    </row>
    <row r="19" spans="1:9" ht="24">
      <c r="A19" s="18"/>
      <c r="B19" s="632" t="s">
        <v>450</v>
      </c>
      <c r="C19" s="8"/>
      <c r="D19" s="8"/>
      <c r="E19" s="6"/>
      <c r="F19" s="28">
        <v>990</v>
      </c>
      <c r="G19" s="28">
        <v>990</v>
      </c>
      <c r="H19" s="11" t="s">
        <v>11</v>
      </c>
      <c r="I19" s="9">
        <v>25006</v>
      </c>
    </row>
    <row r="20" spans="1:9" ht="24">
      <c r="A20" s="16">
        <v>7</v>
      </c>
      <c r="B20" s="633" t="s">
        <v>448</v>
      </c>
      <c r="C20" s="3">
        <v>1342</v>
      </c>
      <c r="D20" s="3">
        <v>1342</v>
      </c>
      <c r="E20" s="1" t="s">
        <v>7</v>
      </c>
      <c r="F20" s="14" t="s">
        <v>8</v>
      </c>
      <c r="G20" s="14" t="s">
        <v>8</v>
      </c>
      <c r="H20" s="10" t="s">
        <v>9</v>
      </c>
      <c r="I20" s="1" t="s">
        <v>451</v>
      </c>
    </row>
    <row r="21" spans="1:9" ht="24">
      <c r="A21" s="18"/>
      <c r="B21" s="632" t="s">
        <v>452</v>
      </c>
      <c r="C21" s="8"/>
      <c r="D21" s="8"/>
      <c r="E21" s="6"/>
      <c r="F21" s="28">
        <v>1342</v>
      </c>
      <c r="G21" s="28">
        <v>1342</v>
      </c>
      <c r="H21" s="11" t="s">
        <v>11</v>
      </c>
      <c r="I21" s="9">
        <v>25006</v>
      </c>
    </row>
    <row r="22" spans="1:9" ht="24">
      <c r="A22" s="16">
        <v>8</v>
      </c>
      <c r="B22" s="633" t="s">
        <v>453</v>
      </c>
      <c r="C22" s="3">
        <v>500</v>
      </c>
      <c r="D22" s="3">
        <v>500</v>
      </c>
      <c r="E22" s="1" t="s">
        <v>7</v>
      </c>
      <c r="F22" s="14" t="s">
        <v>8</v>
      </c>
      <c r="G22" s="14" t="s">
        <v>8</v>
      </c>
      <c r="H22" s="10" t="s">
        <v>9</v>
      </c>
      <c r="I22" s="1" t="s">
        <v>454</v>
      </c>
    </row>
    <row r="23" spans="1:9" ht="24">
      <c r="A23" s="18"/>
      <c r="B23" s="632" t="s">
        <v>29</v>
      </c>
      <c r="C23" s="8"/>
      <c r="D23" s="8"/>
      <c r="E23" s="6"/>
      <c r="F23" s="28">
        <v>500</v>
      </c>
      <c r="G23" s="28">
        <v>500</v>
      </c>
      <c r="H23" s="11" t="s">
        <v>11</v>
      </c>
      <c r="I23" s="9">
        <v>244152</v>
      </c>
    </row>
    <row r="24" spans="1:9" ht="24">
      <c r="A24" s="16">
        <v>9</v>
      </c>
      <c r="B24" s="631" t="s">
        <v>455</v>
      </c>
      <c r="C24" s="26">
        <v>2000</v>
      </c>
      <c r="D24" s="26">
        <v>2000</v>
      </c>
      <c r="E24" s="16" t="s">
        <v>7</v>
      </c>
      <c r="F24" s="56" t="s">
        <v>446</v>
      </c>
      <c r="G24" s="56" t="s">
        <v>446</v>
      </c>
      <c r="H24" s="35" t="s">
        <v>9</v>
      </c>
      <c r="I24" s="17" t="s">
        <v>456</v>
      </c>
    </row>
    <row r="25" spans="1:9" ht="24">
      <c r="A25" s="18"/>
      <c r="B25" s="635" t="s">
        <v>37</v>
      </c>
      <c r="C25" s="19"/>
      <c r="D25" s="19"/>
      <c r="E25" s="18"/>
      <c r="F25" s="68">
        <v>2000</v>
      </c>
      <c r="G25" s="68">
        <v>2000</v>
      </c>
      <c r="H25" s="32" t="s">
        <v>11</v>
      </c>
      <c r="I25" s="25">
        <v>25006</v>
      </c>
    </row>
    <row r="26" spans="1:9" ht="48">
      <c r="A26" s="16">
        <v>10</v>
      </c>
      <c r="B26" s="632" t="s">
        <v>1647</v>
      </c>
      <c r="C26" s="3">
        <v>2000</v>
      </c>
      <c r="D26" s="3">
        <v>2000</v>
      </c>
      <c r="E26" s="1" t="s">
        <v>7</v>
      </c>
      <c r="F26" s="56" t="s">
        <v>446</v>
      </c>
      <c r="G26" s="56" t="s">
        <v>446</v>
      </c>
      <c r="H26" s="10" t="s">
        <v>9</v>
      </c>
      <c r="I26" s="5" t="s">
        <v>457</v>
      </c>
    </row>
    <row r="27" spans="1:9" ht="24">
      <c r="A27" s="18"/>
      <c r="B27" s="632" t="s">
        <v>37</v>
      </c>
      <c r="C27" s="8"/>
      <c r="D27" s="8"/>
      <c r="E27" s="6"/>
      <c r="F27" s="28">
        <v>2000</v>
      </c>
      <c r="G27" s="28">
        <v>2000</v>
      </c>
      <c r="H27" s="11" t="s">
        <v>11</v>
      </c>
      <c r="I27" s="25">
        <v>25007</v>
      </c>
    </row>
    <row r="28" spans="1:9" ht="24">
      <c r="A28" s="16">
        <v>11</v>
      </c>
      <c r="B28" s="633" t="s">
        <v>458</v>
      </c>
      <c r="C28" s="26">
        <v>1000</v>
      </c>
      <c r="D28" s="26">
        <v>1000</v>
      </c>
      <c r="E28" s="16" t="s">
        <v>7</v>
      </c>
      <c r="F28" s="56" t="s">
        <v>446</v>
      </c>
      <c r="G28" s="56" t="s">
        <v>446</v>
      </c>
      <c r="H28" s="35" t="s">
        <v>9</v>
      </c>
      <c r="I28" s="16" t="s">
        <v>459</v>
      </c>
    </row>
    <row r="29" spans="1:9" ht="24">
      <c r="A29" s="18"/>
      <c r="B29" s="632" t="s">
        <v>37</v>
      </c>
      <c r="C29" s="19"/>
      <c r="D29" s="19"/>
      <c r="E29" s="18"/>
      <c r="F29" s="68">
        <v>1000</v>
      </c>
      <c r="G29" s="68">
        <v>1000</v>
      </c>
      <c r="H29" s="32" t="s">
        <v>11</v>
      </c>
      <c r="I29" s="25">
        <v>25007</v>
      </c>
    </row>
    <row r="30" spans="1:9" ht="24">
      <c r="A30" s="16">
        <v>12</v>
      </c>
      <c r="B30" s="633" t="s">
        <v>460</v>
      </c>
      <c r="C30" s="3">
        <v>2300</v>
      </c>
      <c r="D30" s="3">
        <v>2152</v>
      </c>
      <c r="E30" s="1" t="s">
        <v>7</v>
      </c>
      <c r="F30" s="14" t="s">
        <v>8</v>
      </c>
      <c r="G30" s="14" t="s">
        <v>8</v>
      </c>
      <c r="H30" s="10" t="s">
        <v>9</v>
      </c>
      <c r="I30" s="1" t="s">
        <v>461</v>
      </c>
    </row>
    <row r="31" spans="1:9" ht="24">
      <c r="A31" s="18"/>
      <c r="B31" s="632" t="s">
        <v>43</v>
      </c>
      <c r="C31" s="8"/>
      <c r="D31" s="8"/>
      <c r="E31" s="6"/>
      <c r="F31" s="28">
        <v>2152</v>
      </c>
      <c r="G31" s="28">
        <v>2152</v>
      </c>
      <c r="H31" s="11" t="s">
        <v>11</v>
      </c>
      <c r="I31" s="9">
        <v>25007</v>
      </c>
    </row>
    <row r="32" spans="1:9" ht="24">
      <c r="A32" s="16">
        <v>13</v>
      </c>
      <c r="B32" s="633" t="s">
        <v>462</v>
      </c>
      <c r="C32" s="3">
        <v>1000</v>
      </c>
      <c r="D32" s="3">
        <v>555</v>
      </c>
      <c r="E32" s="1" t="s">
        <v>7</v>
      </c>
      <c r="F32" s="14" t="s">
        <v>8</v>
      </c>
      <c r="G32" s="14" t="s">
        <v>8</v>
      </c>
      <c r="H32" s="10" t="s">
        <v>9</v>
      </c>
      <c r="I32" s="1" t="s">
        <v>463</v>
      </c>
    </row>
    <row r="33" spans="1:9" ht="24">
      <c r="A33" s="18"/>
      <c r="B33" s="632" t="s">
        <v>43</v>
      </c>
      <c r="C33" s="8"/>
      <c r="D33" s="8"/>
      <c r="E33" s="6"/>
      <c r="F33" s="28">
        <v>555</v>
      </c>
      <c r="G33" s="28">
        <v>555</v>
      </c>
      <c r="H33" s="11" t="s">
        <v>11</v>
      </c>
      <c r="I33" s="9">
        <v>25007</v>
      </c>
    </row>
    <row r="34" spans="1:9" ht="27" customHeight="1">
      <c r="A34" s="16">
        <v>14</v>
      </c>
      <c r="B34" s="650" t="s">
        <v>1648</v>
      </c>
      <c r="C34" s="3">
        <v>1500</v>
      </c>
      <c r="D34" s="3">
        <v>1485</v>
      </c>
      <c r="E34" s="1" t="s">
        <v>7</v>
      </c>
      <c r="F34" s="14" t="s">
        <v>8</v>
      </c>
      <c r="G34" s="14" t="s">
        <v>8</v>
      </c>
      <c r="H34" s="10" t="s">
        <v>9</v>
      </c>
      <c r="I34" s="1" t="s">
        <v>464</v>
      </c>
    </row>
    <row r="35" spans="1:9" ht="27" customHeight="1">
      <c r="A35" s="18"/>
      <c r="B35" s="632" t="s">
        <v>1649</v>
      </c>
      <c r="C35" s="8"/>
      <c r="D35" s="8"/>
      <c r="E35" s="6"/>
      <c r="F35" s="28">
        <v>1485</v>
      </c>
      <c r="G35" s="28">
        <v>1485</v>
      </c>
      <c r="H35" s="11" t="s">
        <v>11</v>
      </c>
      <c r="I35" s="9">
        <v>244158</v>
      </c>
    </row>
    <row r="36" spans="1:9" ht="24">
      <c r="A36" s="16">
        <v>15</v>
      </c>
      <c r="B36" s="634" t="s">
        <v>465</v>
      </c>
      <c r="C36" s="4">
        <v>1000</v>
      </c>
      <c r="D36" s="4">
        <v>990</v>
      </c>
      <c r="E36" s="1" t="s">
        <v>7</v>
      </c>
      <c r="F36" s="14" t="s">
        <v>8</v>
      </c>
      <c r="G36" s="14" t="s">
        <v>8</v>
      </c>
      <c r="H36" s="10" t="s">
        <v>9</v>
      </c>
      <c r="I36" s="13" t="s">
        <v>466</v>
      </c>
    </row>
    <row r="37" spans="1:9" ht="24">
      <c r="A37" s="18"/>
      <c r="B37" s="634" t="s">
        <v>20</v>
      </c>
      <c r="C37" s="4"/>
      <c r="D37" s="4"/>
      <c r="E37" s="6"/>
      <c r="F37" s="56">
        <v>990</v>
      </c>
      <c r="G37" s="56">
        <v>990</v>
      </c>
      <c r="H37" s="11" t="s">
        <v>11</v>
      </c>
      <c r="I37" s="12">
        <v>25012</v>
      </c>
    </row>
    <row r="38" spans="1:9" ht="24">
      <c r="A38" s="16">
        <v>16</v>
      </c>
      <c r="B38" s="633" t="s">
        <v>467</v>
      </c>
      <c r="C38" s="3">
        <v>3000</v>
      </c>
      <c r="D38" s="3">
        <v>3000</v>
      </c>
      <c r="E38" s="1" t="s">
        <v>7</v>
      </c>
      <c r="F38" s="14" t="s">
        <v>8</v>
      </c>
      <c r="G38" s="14" t="s">
        <v>8</v>
      </c>
      <c r="H38" s="10" t="s">
        <v>9</v>
      </c>
      <c r="I38" s="1" t="s">
        <v>468</v>
      </c>
    </row>
    <row r="39" spans="1:9" ht="24">
      <c r="A39" s="18"/>
      <c r="B39" s="632" t="s">
        <v>20</v>
      </c>
      <c r="C39" s="8"/>
      <c r="D39" s="8"/>
      <c r="E39" s="6"/>
      <c r="F39" s="28">
        <v>3000</v>
      </c>
      <c r="G39" s="28">
        <v>3000</v>
      </c>
      <c r="H39" s="11" t="s">
        <v>11</v>
      </c>
      <c r="I39" s="12">
        <v>25012</v>
      </c>
    </row>
    <row r="40" spans="1:9" ht="24">
      <c r="A40" s="16">
        <v>17</v>
      </c>
      <c r="B40" s="633" t="s">
        <v>469</v>
      </c>
      <c r="C40" s="3">
        <v>1450</v>
      </c>
      <c r="D40" s="3">
        <v>1450</v>
      </c>
      <c r="E40" s="1" t="s">
        <v>7</v>
      </c>
      <c r="F40" s="10" t="s">
        <v>470</v>
      </c>
      <c r="G40" s="651" t="s">
        <v>470</v>
      </c>
      <c r="H40" s="10" t="s">
        <v>9</v>
      </c>
      <c r="I40" s="1" t="s">
        <v>471</v>
      </c>
    </row>
    <row r="41" spans="1:9" ht="24">
      <c r="A41" s="18"/>
      <c r="B41" s="632" t="s">
        <v>472</v>
      </c>
      <c r="C41" s="8"/>
      <c r="D41" s="8"/>
      <c r="E41" s="6"/>
      <c r="F41" s="28">
        <v>1450</v>
      </c>
      <c r="G41" s="28">
        <v>1450</v>
      </c>
      <c r="H41" s="11" t="s">
        <v>11</v>
      </c>
      <c r="I41" s="9">
        <v>25015</v>
      </c>
    </row>
    <row r="42" spans="1:9" ht="24">
      <c r="A42" s="16">
        <v>18</v>
      </c>
      <c r="B42" s="633" t="s">
        <v>473</v>
      </c>
      <c r="C42" s="3">
        <v>50000</v>
      </c>
      <c r="D42" s="3">
        <v>50000</v>
      </c>
      <c r="E42" s="1" t="s">
        <v>7</v>
      </c>
      <c r="F42" s="14" t="s">
        <v>474</v>
      </c>
      <c r="G42" s="14" t="s">
        <v>474</v>
      </c>
      <c r="H42" s="10" t="s">
        <v>9</v>
      </c>
      <c r="I42" s="1" t="s">
        <v>475</v>
      </c>
    </row>
    <row r="43" spans="1:9" ht="24">
      <c r="A43" s="18"/>
      <c r="B43" s="632" t="s">
        <v>43</v>
      </c>
      <c r="C43" s="8"/>
      <c r="D43" s="8"/>
      <c r="E43" s="6"/>
      <c r="F43" s="28">
        <v>50000</v>
      </c>
      <c r="G43" s="28">
        <v>50000</v>
      </c>
      <c r="H43" s="11" t="s">
        <v>11</v>
      </c>
      <c r="I43" s="9">
        <v>25015</v>
      </c>
    </row>
    <row r="44" spans="1:9" ht="24">
      <c r="A44" s="16">
        <v>19</v>
      </c>
      <c r="B44" s="652" t="s">
        <v>1650</v>
      </c>
      <c r="C44" s="3">
        <v>10010</v>
      </c>
      <c r="D44" s="3">
        <v>10010</v>
      </c>
      <c r="E44" s="1" t="s">
        <v>7</v>
      </c>
      <c r="F44" s="14" t="s">
        <v>8</v>
      </c>
      <c r="G44" s="14" t="str">
        <f>+F44</f>
        <v>บริษัท ศึกษาภัณฑ์ จำกัด</v>
      </c>
      <c r="H44" s="1" t="s">
        <v>9</v>
      </c>
      <c r="I44" s="5" t="s">
        <v>378</v>
      </c>
    </row>
    <row r="45" spans="1:9" ht="24">
      <c r="A45" s="18"/>
      <c r="B45" s="632" t="s">
        <v>1651</v>
      </c>
      <c r="C45" s="8"/>
      <c r="D45" s="8"/>
      <c r="E45" s="6"/>
      <c r="F45" s="8">
        <f>+C44</f>
        <v>10010</v>
      </c>
      <c r="G45" s="8">
        <f>+F45</f>
        <v>10010</v>
      </c>
      <c r="H45" s="6" t="s">
        <v>11</v>
      </c>
      <c r="I45" s="9">
        <v>244139</v>
      </c>
    </row>
    <row r="46" spans="1:9" ht="24">
      <c r="A46" s="16">
        <v>20</v>
      </c>
      <c r="B46" s="652" t="s">
        <v>1652</v>
      </c>
      <c r="C46" s="3">
        <v>6000</v>
      </c>
      <c r="D46" s="3">
        <v>6000</v>
      </c>
      <c r="E46" s="1" t="s">
        <v>7</v>
      </c>
      <c r="F46" s="14" t="s">
        <v>476</v>
      </c>
      <c r="G46" s="14" t="str">
        <f t="shared" ref="G46:G49" si="0">+F46</f>
        <v>บริษัท ปตท.น้ำมันและการค้าปลีก จำกัดมหาชน</v>
      </c>
      <c r="H46" s="1" t="s">
        <v>9</v>
      </c>
      <c r="I46" s="5" t="s">
        <v>381</v>
      </c>
    </row>
    <row r="47" spans="1:9" ht="24">
      <c r="A47" s="18"/>
      <c r="B47" s="632" t="s">
        <v>1653</v>
      </c>
      <c r="C47" s="8"/>
      <c r="D47" s="8"/>
      <c r="E47" s="6"/>
      <c r="F47" s="8">
        <v>6000</v>
      </c>
      <c r="G47" s="8">
        <f t="shared" si="0"/>
        <v>6000</v>
      </c>
      <c r="H47" s="6" t="s">
        <v>11</v>
      </c>
      <c r="I47" s="9">
        <v>244139</v>
      </c>
    </row>
    <row r="48" spans="1:9" ht="24">
      <c r="A48" s="16">
        <v>21</v>
      </c>
      <c r="B48" s="652" t="s">
        <v>477</v>
      </c>
      <c r="C48" s="3">
        <v>1350</v>
      </c>
      <c r="D48" s="3">
        <v>1350</v>
      </c>
      <c r="E48" s="1" t="s">
        <v>7</v>
      </c>
      <c r="F48" s="14" t="s">
        <v>478</v>
      </c>
      <c r="G48" s="14" t="str">
        <f t="shared" si="0"/>
        <v>บริษัท ชัยฟ้าเกษตรภัณฑ์ จำกัด</v>
      </c>
      <c r="H48" s="1" t="s">
        <v>9</v>
      </c>
      <c r="I48" s="5" t="s">
        <v>384</v>
      </c>
    </row>
    <row r="49" spans="1:9" ht="24">
      <c r="A49" s="18"/>
      <c r="B49" s="632" t="s">
        <v>71</v>
      </c>
      <c r="C49" s="8"/>
      <c r="D49" s="8"/>
      <c r="E49" s="6"/>
      <c r="F49" s="8">
        <f>+D48</f>
        <v>1350</v>
      </c>
      <c r="G49" s="8">
        <f t="shared" si="0"/>
        <v>1350</v>
      </c>
      <c r="H49" s="6" t="s">
        <v>11</v>
      </c>
      <c r="I49" s="9">
        <v>244139</v>
      </c>
    </row>
    <row r="50" spans="1:9" ht="24">
      <c r="A50" s="16">
        <v>22</v>
      </c>
      <c r="B50" s="636" t="s">
        <v>479</v>
      </c>
      <c r="C50" s="3">
        <v>320</v>
      </c>
      <c r="D50" s="3">
        <v>320</v>
      </c>
      <c r="E50" s="1" t="s">
        <v>7</v>
      </c>
      <c r="F50" s="14" t="s">
        <v>480</v>
      </c>
      <c r="G50" s="14" t="str">
        <f>+F50</f>
        <v>เจแอนด์เอ็นซีร็อกซ์</v>
      </c>
      <c r="H50" s="1" t="s">
        <v>9</v>
      </c>
      <c r="I50" s="5" t="s">
        <v>481</v>
      </c>
    </row>
    <row r="51" spans="1:9" ht="24">
      <c r="A51" s="18"/>
      <c r="B51" s="637" t="s">
        <v>66</v>
      </c>
      <c r="C51" s="8"/>
      <c r="D51" s="8"/>
      <c r="E51" s="6"/>
      <c r="F51" s="4">
        <f>+C50</f>
        <v>320</v>
      </c>
      <c r="G51" s="4">
        <f>+F51</f>
        <v>320</v>
      </c>
      <c r="H51" s="6" t="s">
        <v>11</v>
      </c>
      <c r="I51" s="12">
        <v>244144</v>
      </c>
    </row>
    <row r="52" spans="1:9" ht="24">
      <c r="A52" s="16">
        <v>23</v>
      </c>
      <c r="B52" s="636" t="s">
        <v>482</v>
      </c>
      <c r="C52" s="3">
        <v>1425</v>
      </c>
      <c r="D52" s="3">
        <v>1425</v>
      </c>
      <c r="E52" s="1" t="s">
        <v>7</v>
      </c>
      <c r="F52" s="14" t="s">
        <v>483</v>
      </c>
      <c r="G52" s="14" t="str">
        <f>+F52</f>
        <v>พิชัยอิงค์เจ็ท</v>
      </c>
      <c r="H52" s="1" t="s">
        <v>9</v>
      </c>
      <c r="I52" s="5" t="s">
        <v>484</v>
      </c>
    </row>
    <row r="53" spans="1:9" ht="24">
      <c r="A53" s="18"/>
      <c r="B53" s="637" t="s">
        <v>71</v>
      </c>
      <c r="C53" s="8"/>
      <c r="D53" s="8"/>
      <c r="E53" s="6"/>
      <c r="F53" s="4">
        <f t="shared" ref="F53" si="1">+C52</f>
        <v>1425</v>
      </c>
      <c r="G53" s="4">
        <f t="shared" ref="G53:G55" si="2">+F53</f>
        <v>1425</v>
      </c>
      <c r="H53" s="6" t="s">
        <v>11</v>
      </c>
      <c r="I53" s="12">
        <v>244151</v>
      </c>
    </row>
    <row r="54" spans="1:9" ht="48">
      <c r="A54" s="16">
        <v>24</v>
      </c>
      <c r="B54" s="652" t="s">
        <v>485</v>
      </c>
      <c r="C54" s="3">
        <v>14000</v>
      </c>
      <c r="D54" s="3">
        <v>14000</v>
      </c>
      <c r="E54" s="1" t="s">
        <v>7</v>
      </c>
      <c r="F54" s="14" t="s">
        <v>182</v>
      </c>
      <c r="G54" s="14" t="str">
        <f t="shared" si="2"/>
        <v>บริษัท คลังเครื่องเขียนอภิญญา จำกัด</v>
      </c>
      <c r="H54" s="1" t="s">
        <v>9</v>
      </c>
      <c r="I54" s="5" t="s">
        <v>386</v>
      </c>
    </row>
    <row r="55" spans="1:9" ht="24">
      <c r="A55" s="18"/>
      <c r="B55" s="632" t="s">
        <v>71</v>
      </c>
      <c r="C55" s="8"/>
      <c r="D55" s="8"/>
      <c r="E55" s="6"/>
      <c r="F55" s="8">
        <f t="shared" ref="F55" si="3">+D54</f>
        <v>14000</v>
      </c>
      <c r="G55" s="8">
        <f t="shared" si="2"/>
        <v>14000</v>
      </c>
      <c r="H55" s="6" t="s">
        <v>11</v>
      </c>
      <c r="I55" s="9">
        <v>244152</v>
      </c>
    </row>
    <row r="56" spans="1:9" ht="24">
      <c r="A56" s="16">
        <v>25</v>
      </c>
      <c r="B56" s="636" t="s">
        <v>295</v>
      </c>
      <c r="C56" s="3">
        <v>16333.36</v>
      </c>
      <c r="D56" s="3">
        <v>16333.36</v>
      </c>
      <c r="E56" s="1" t="s">
        <v>7</v>
      </c>
      <c r="F56" s="14" t="s">
        <v>486</v>
      </c>
      <c r="G56" s="14" t="str">
        <f>+F56</f>
        <v>นางสาวกฤษฎาภรณ์ เกษามา</v>
      </c>
      <c r="H56" s="1" t="s">
        <v>9</v>
      </c>
      <c r="I56" s="5" t="s">
        <v>487</v>
      </c>
    </row>
    <row r="57" spans="1:9" ht="24">
      <c r="A57" s="18"/>
      <c r="B57" s="637" t="s">
        <v>66</v>
      </c>
      <c r="C57" s="8"/>
      <c r="D57" s="8"/>
      <c r="E57" s="6"/>
      <c r="F57" s="4">
        <f t="shared" ref="F57" si="4">+C56</f>
        <v>16333.36</v>
      </c>
      <c r="G57" s="4">
        <f t="shared" ref="G57:G59" si="5">+F57</f>
        <v>16333.36</v>
      </c>
      <c r="H57" s="6" t="s">
        <v>11</v>
      </c>
      <c r="I57" s="12">
        <v>244158</v>
      </c>
    </row>
    <row r="58" spans="1:9" ht="29.5" customHeight="1">
      <c r="A58" s="16">
        <v>26</v>
      </c>
      <c r="B58" s="636" t="s">
        <v>488</v>
      </c>
      <c r="C58" s="3">
        <v>450</v>
      </c>
      <c r="D58" s="3">
        <v>450</v>
      </c>
      <c r="E58" s="1" t="s">
        <v>7</v>
      </c>
      <c r="F58" s="14" t="s">
        <v>483</v>
      </c>
      <c r="G58" s="14" t="str">
        <f>+F58</f>
        <v>พิชัยอิงค์เจ็ท</v>
      </c>
      <c r="H58" s="1" t="s">
        <v>9</v>
      </c>
      <c r="I58" s="5" t="s">
        <v>303</v>
      </c>
    </row>
    <row r="59" spans="1:9" ht="29.5" customHeight="1">
      <c r="A59" s="18"/>
      <c r="B59" s="637" t="s">
        <v>71</v>
      </c>
      <c r="C59" s="8"/>
      <c r="D59" s="8"/>
      <c r="E59" s="6"/>
      <c r="F59" s="4">
        <f t="shared" ref="F59" si="6">+C58</f>
        <v>450</v>
      </c>
      <c r="G59" s="4">
        <f t="shared" si="5"/>
        <v>450</v>
      </c>
      <c r="H59" s="6" t="s">
        <v>11</v>
      </c>
      <c r="I59" s="12">
        <v>244160</v>
      </c>
    </row>
    <row r="60" spans="1:9" ht="27.5" customHeight="1">
      <c r="A60" s="16">
        <v>27</v>
      </c>
      <c r="B60" s="636" t="s">
        <v>489</v>
      </c>
      <c r="C60" s="3">
        <v>3000</v>
      </c>
      <c r="D60" s="3">
        <v>3000</v>
      </c>
      <c r="E60" s="1" t="s">
        <v>7</v>
      </c>
      <c r="F60" s="14" t="s">
        <v>483</v>
      </c>
      <c r="G60" s="14" t="str">
        <f>+F60</f>
        <v>พิชัยอิงค์เจ็ท</v>
      </c>
      <c r="H60" s="1" t="s">
        <v>9</v>
      </c>
      <c r="I60" s="5" t="s">
        <v>490</v>
      </c>
    </row>
    <row r="61" spans="1:9" ht="27.5" customHeight="1">
      <c r="A61" s="18"/>
      <c r="B61" s="637" t="s">
        <v>71</v>
      </c>
      <c r="C61" s="8"/>
      <c r="D61" s="8"/>
      <c r="E61" s="6"/>
      <c r="F61" s="8">
        <f t="shared" ref="F61" si="7">+C60</f>
        <v>3000</v>
      </c>
      <c r="G61" s="8">
        <f t="shared" ref="G61:G67" si="8">+F61</f>
        <v>3000</v>
      </c>
      <c r="H61" s="6" t="s">
        <v>11</v>
      </c>
      <c r="I61" s="9">
        <v>244160</v>
      </c>
    </row>
    <row r="62" spans="1:9" ht="28" customHeight="1">
      <c r="A62" s="16">
        <v>28</v>
      </c>
      <c r="B62" s="652" t="s">
        <v>1654</v>
      </c>
      <c r="C62" s="3">
        <v>8750</v>
      </c>
      <c r="D62" s="3">
        <v>8750</v>
      </c>
      <c r="E62" s="1" t="s">
        <v>7</v>
      </c>
      <c r="F62" s="14" t="s">
        <v>8</v>
      </c>
      <c r="G62" s="14" t="str">
        <f t="shared" si="8"/>
        <v>บริษัท ศึกษาภัณฑ์ จำกัด</v>
      </c>
      <c r="H62" s="1" t="s">
        <v>9</v>
      </c>
      <c r="I62" s="5" t="s">
        <v>213</v>
      </c>
    </row>
    <row r="63" spans="1:9" ht="28" customHeight="1">
      <c r="A63" s="18"/>
      <c r="B63" s="632" t="s">
        <v>1655</v>
      </c>
      <c r="C63" s="8"/>
      <c r="D63" s="8"/>
      <c r="E63" s="6"/>
      <c r="F63" s="8">
        <f t="shared" ref="F63" si="9">+D62</f>
        <v>8750</v>
      </c>
      <c r="G63" s="8">
        <f t="shared" si="8"/>
        <v>8750</v>
      </c>
      <c r="H63" s="6" t="s">
        <v>11</v>
      </c>
      <c r="I63" s="9">
        <v>244161</v>
      </c>
    </row>
    <row r="64" spans="1:9" ht="24">
      <c r="A64" s="16">
        <v>29</v>
      </c>
      <c r="B64" s="652" t="s">
        <v>1656</v>
      </c>
      <c r="C64" s="3">
        <v>2000</v>
      </c>
      <c r="D64" s="3">
        <v>2000</v>
      </c>
      <c r="E64" s="1" t="s">
        <v>7</v>
      </c>
      <c r="F64" s="14" t="s">
        <v>8</v>
      </c>
      <c r="G64" s="14" t="str">
        <f t="shared" si="8"/>
        <v>บริษัท ศึกษาภัณฑ์ จำกัด</v>
      </c>
      <c r="H64" s="1" t="s">
        <v>9</v>
      </c>
      <c r="I64" s="5" t="s">
        <v>215</v>
      </c>
    </row>
    <row r="65" spans="1:9" ht="24">
      <c r="A65" s="18"/>
      <c r="B65" s="632" t="s">
        <v>1657</v>
      </c>
      <c r="C65" s="8"/>
      <c r="D65" s="8"/>
      <c r="E65" s="6"/>
      <c r="F65" s="8">
        <f t="shared" ref="F65" si="10">+D64</f>
        <v>2000</v>
      </c>
      <c r="G65" s="8">
        <f t="shared" si="8"/>
        <v>2000</v>
      </c>
      <c r="H65" s="6" t="s">
        <v>11</v>
      </c>
      <c r="I65" s="9">
        <v>244161</v>
      </c>
    </row>
    <row r="66" spans="1:9" ht="48">
      <c r="A66" s="16">
        <v>30</v>
      </c>
      <c r="B66" s="652" t="s">
        <v>491</v>
      </c>
      <c r="C66" s="3">
        <v>1500</v>
      </c>
      <c r="D66" s="3">
        <v>1500</v>
      </c>
      <c r="E66" s="1" t="s">
        <v>7</v>
      </c>
      <c r="F66" s="14" t="s">
        <v>8</v>
      </c>
      <c r="G66" s="14" t="str">
        <f t="shared" si="8"/>
        <v>บริษัท ศึกษาภัณฑ์ จำกัด</v>
      </c>
      <c r="H66" s="1" t="s">
        <v>9</v>
      </c>
      <c r="I66" s="5" t="s">
        <v>414</v>
      </c>
    </row>
    <row r="67" spans="1:9" ht="24">
      <c r="A67" s="18"/>
      <c r="B67" s="632" t="s">
        <v>66</v>
      </c>
      <c r="C67" s="8"/>
      <c r="D67" s="8"/>
      <c r="E67" s="6"/>
      <c r="F67" s="8">
        <v>1500</v>
      </c>
      <c r="G67" s="8">
        <f t="shared" si="8"/>
        <v>1500</v>
      </c>
      <c r="H67" s="6" t="s">
        <v>11</v>
      </c>
      <c r="I67" s="9">
        <v>244161</v>
      </c>
    </row>
    <row r="68" spans="1:9" ht="24">
      <c r="A68" s="16">
        <v>31</v>
      </c>
      <c r="B68" s="638" t="s">
        <v>1658</v>
      </c>
      <c r="C68" s="289">
        <v>2508</v>
      </c>
      <c r="D68" s="289">
        <v>2508</v>
      </c>
      <c r="E68" s="290" t="s">
        <v>7</v>
      </c>
      <c r="F68" s="288" t="s">
        <v>1391</v>
      </c>
      <c r="G68" s="288" t="s">
        <v>1391</v>
      </c>
      <c r="H68" s="1" t="s">
        <v>9</v>
      </c>
      <c r="I68" s="290" t="s">
        <v>1499</v>
      </c>
    </row>
    <row r="69" spans="1:9" ht="24">
      <c r="A69" s="18"/>
      <c r="B69" s="639" t="s">
        <v>1384</v>
      </c>
      <c r="C69" s="291"/>
      <c r="D69" s="291"/>
      <c r="E69" s="292"/>
      <c r="F69" s="291">
        <v>2508</v>
      </c>
      <c r="G69" s="291">
        <v>2508</v>
      </c>
      <c r="H69" s="6" t="s">
        <v>11</v>
      </c>
      <c r="I69" s="293">
        <v>244139</v>
      </c>
    </row>
    <row r="70" spans="1:9" ht="48">
      <c r="A70" s="16">
        <v>32</v>
      </c>
      <c r="B70" s="640" t="s">
        <v>492</v>
      </c>
      <c r="C70" s="295">
        <v>1140</v>
      </c>
      <c r="D70" s="295">
        <v>1140</v>
      </c>
      <c r="E70" s="296" t="s">
        <v>7</v>
      </c>
      <c r="F70" s="294" t="s">
        <v>1391</v>
      </c>
      <c r="G70" s="294" t="s">
        <v>1391</v>
      </c>
      <c r="H70" s="1" t="s">
        <v>9</v>
      </c>
      <c r="I70" s="296" t="s">
        <v>1500</v>
      </c>
    </row>
    <row r="71" spans="1:9" ht="24">
      <c r="A71" s="18"/>
      <c r="B71" s="641"/>
      <c r="C71" s="297"/>
      <c r="D71" s="297"/>
      <c r="E71" s="298"/>
      <c r="F71" s="297">
        <v>1140</v>
      </c>
      <c r="G71" s="297">
        <v>1140</v>
      </c>
      <c r="H71" s="6" t="s">
        <v>11</v>
      </c>
      <c r="I71" s="299">
        <v>244147</v>
      </c>
    </row>
    <row r="72" spans="1:9" ht="48">
      <c r="A72" s="16">
        <v>33</v>
      </c>
      <c r="B72" s="638" t="s">
        <v>493</v>
      </c>
      <c r="C72" s="289">
        <v>20000</v>
      </c>
      <c r="D72" s="289">
        <v>20000</v>
      </c>
      <c r="E72" s="290" t="s">
        <v>7</v>
      </c>
      <c r="F72" s="288" t="s">
        <v>1391</v>
      </c>
      <c r="G72" s="288" t="s">
        <v>1391</v>
      </c>
      <c r="H72" s="1" t="s">
        <v>9</v>
      </c>
      <c r="I72" s="290" t="s">
        <v>1501</v>
      </c>
    </row>
    <row r="73" spans="1:9" ht="24">
      <c r="A73" s="18"/>
      <c r="B73" s="639"/>
      <c r="C73" s="291"/>
      <c r="D73" s="291"/>
      <c r="E73" s="292"/>
      <c r="F73" s="291">
        <v>20000</v>
      </c>
      <c r="G73" s="291">
        <v>20000</v>
      </c>
      <c r="H73" s="6" t="s">
        <v>11</v>
      </c>
      <c r="I73" s="293">
        <v>244155</v>
      </c>
    </row>
    <row r="74" spans="1:9" ht="24">
      <c r="A74" s="16">
        <v>34</v>
      </c>
      <c r="B74" s="640" t="s">
        <v>1660</v>
      </c>
      <c r="C74" s="295">
        <v>4000</v>
      </c>
      <c r="D74" s="295">
        <v>4000</v>
      </c>
      <c r="E74" s="296" t="s">
        <v>7</v>
      </c>
      <c r="F74" s="294" t="s">
        <v>1391</v>
      </c>
      <c r="G74" s="294" t="s">
        <v>1391</v>
      </c>
      <c r="H74" s="1" t="s">
        <v>9</v>
      </c>
      <c r="I74" s="296" t="s">
        <v>1502</v>
      </c>
    </row>
    <row r="75" spans="1:9" ht="24">
      <c r="A75" s="18"/>
      <c r="B75" s="641" t="s">
        <v>1659</v>
      </c>
      <c r="C75" s="297"/>
      <c r="D75" s="297"/>
      <c r="E75" s="298"/>
      <c r="F75" s="297">
        <v>4000</v>
      </c>
      <c r="G75" s="297">
        <v>4000</v>
      </c>
      <c r="H75" s="6" t="s">
        <v>11</v>
      </c>
      <c r="I75" s="299">
        <v>244161</v>
      </c>
    </row>
    <row r="76" spans="1:9" ht="24">
      <c r="A76" s="16">
        <v>35</v>
      </c>
      <c r="B76" s="638" t="s">
        <v>1661</v>
      </c>
      <c r="C76" s="289">
        <v>18000</v>
      </c>
      <c r="D76" s="289">
        <v>18000</v>
      </c>
      <c r="E76" s="290" t="s">
        <v>7</v>
      </c>
      <c r="F76" s="288" t="s">
        <v>1503</v>
      </c>
      <c r="G76" s="288" t="s">
        <v>1505</v>
      </c>
      <c r="H76" s="1" t="s">
        <v>9</v>
      </c>
      <c r="I76" s="290" t="s">
        <v>1504</v>
      </c>
    </row>
    <row r="77" spans="1:9" ht="24">
      <c r="A77" s="18"/>
      <c r="B77" s="642" t="s">
        <v>1662</v>
      </c>
      <c r="C77" s="291"/>
      <c r="D77" s="307"/>
      <c r="E77" s="323"/>
      <c r="F77" s="307">
        <v>18000</v>
      </c>
      <c r="G77" s="307">
        <v>18000</v>
      </c>
      <c r="H77" s="6" t="s">
        <v>11</v>
      </c>
      <c r="I77" s="293">
        <v>244165</v>
      </c>
    </row>
    <row r="78" spans="1:9" ht="24">
      <c r="A78" s="16">
        <v>36</v>
      </c>
      <c r="B78" s="631" t="s">
        <v>1663</v>
      </c>
      <c r="C78" s="26">
        <v>12270</v>
      </c>
      <c r="D78" s="26">
        <v>12270</v>
      </c>
      <c r="E78" s="58" t="s">
        <v>7</v>
      </c>
      <c r="F78" s="59" t="s">
        <v>8</v>
      </c>
      <c r="G78" s="59" t="s">
        <v>8</v>
      </c>
      <c r="H78" s="1" t="s">
        <v>9</v>
      </c>
      <c r="I78" s="62" t="s">
        <v>456</v>
      </c>
    </row>
    <row r="79" spans="1:9" ht="24">
      <c r="A79" s="18"/>
      <c r="B79" s="635" t="s">
        <v>1664</v>
      </c>
      <c r="C79" s="61"/>
      <c r="D79" s="61"/>
      <c r="E79" s="57"/>
      <c r="F79" s="65">
        <v>12270</v>
      </c>
      <c r="G79" s="65">
        <v>12270</v>
      </c>
      <c r="H79" s="6" t="s">
        <v>11</v>
      </c>
      <c r="I79" s="25">
        <v>244147</v>
      </c>
    </row>
    <row r="80" spans="1:9" ht="24">
      <c r="A80" s="16">
        <v>37</v>
      </c>
      <c r="B80" s="631" t="s">
        <v>740</v>
      </c>
      <c r="C80" s="26">
        <v>730</v>
      </c>
      <c r="D80" s="26">
        <v>730</v>
      </c>
      <c r="E80" s="58" t="s">
        <v>7</v>
      </c>
      <c r="F80" s="59" t="s">
        <v>8</v>
      </c>
      <c r="G80" s="59" t="s">
        <v>8</v>
      </c>
      <c r="H80" s="1" t="s">
        <v>9</v>
      </c>
      <c r="I80" s="62" t="s">
        <v>457</v>
      </c>
    </row>
    <row r="81" spans="1:9" ht="24">
      <c r="A81" s="18"/>
      <c r="B81" s="643" t="s">
        <v>651</v>
      </c>
      <c r="C81" s="19"/>
      <c r="D81" s="19"/>
      <c r="E81" s="18"/>
      <c r="F81" s="65">
        <v>730</v>
      </c>
      <c r="G81" s="65">
        <v>730</v>
      </c>
      <c r="H81" s="6" t="s">
        <v>11</v>
      </c>
      <c r="I81" s="25">
        <v>244147</v>
      </c>
    </row>
    <row r="82" spans="1:9" ht="24">
      <c r="A82" s="16">
        <v>38</v>
      </c>
      <c r="B82" s="631" t="s">
        <v>1665</v>
      </c>
      <c r="C82" s="26">
        <v>1035</v>
      </c>
      <c r="D82" s="26">
        <v>9000</v>
      </c>
      <c r="E82" s="58" t="s">
        <v>7</v>
      </c>
      <c r="F82" s="59" t="s">
        <v>741</v>
      </c>
      <c r="G82" s="59" t="s">
        <v>741</v>
      </c>
      <c r="H82" s="1" t="s">
        <v>9</v>
      </c>
      <c r="I82" s="62" t="s">
        <v>459</v>
      </c>
    </row>
    <row r="83" spans="1:9" ht="24">
      <c r="A83" s="18"/>
      <c r="B83" s="643" t="s">
        <v>1666</v>
      </c>
      <c r="C83" s="19"/>
      <c r="D83" s="19"/>
      <c r="E83" s="18"/>
      <c r="F83" s="65">
        <v>1035</v>
      </c>
      <c r="G83" s="65">
        <v>1035</v>
      </c>
      <c r="H83" s="6" t="s">
        <v>11</v>
      </c>
      <c r="I83" s="25">
        <v>244148</v>
      </c>
    </row>
    <row r="84" spans="1:9" ht="28" customHeight="1">
      <c r="A84" s="16">
        <v>39</v>
      </c>
      <c r="B84" s="631" t="s">
        <v>742</v>
      </c>
      <c r="C84" s="26">
        <v>4063</v>
      </c>
      <c r="D84" s="26">
        <v>9000</v>
      </c>
      <c r="E84" s="58" t="s">
        <v>7</v>
      </c>
      <c r="F84" s="59" t="s">
        <v>743</v>
      </c>
      <c r="G84" s="59" t="s">
        <v>743</v>
      </c>
      <c r="H84" s="1" t="s">
        <v>9</v>
      </c>
      <c r="I84" s="62" t="s">
        <v>461</v>
      </c>
    </row>
    <row r="85" spans="1:9" ht="28" customHeight="1">
      <c r="A85" s="18"/>
      <c r="B85" s="635" t="s">
        <v>651</v>
      </c>
      <c r="C85" s="19"/>
      <c r="D85" s="66"/>
      <c r="E85" s="18"/>
      <c r="F85" s="68">
        <v>4063</v>
      </c>
      <c r="G85" s="68">
        <v>4063</v>
      </c>
      <c r="H85" s="6" t="s">
        <v>11</v>
      </c>
      <c r="I85" s="25">
        <v>244153</v>
      </c>
    </row>
    <row r="86" spans="1:9" ht="29.5" customHeight="1">
      <c r="A86" s="16">
        <v>40</v>
      </c>
      <c r="B86" s="631" t="s">
        <v>734</v>
      </c>
      <c r="C86" s="26">
        <v>200</v>
      </c>
      <c r="D86" s="26">
        <v>200</v>
      </c>
      <c r="E86" s="58" t="s">
        <v>7</v>
      </c>
      <c r="F86" s="59" t="s">
        <v>8</v>
      </c>
      <c r="G86" s="59" t="s">
        <v>8</v>
      </c>
      <c r="H86" s="1" t="s">
        <v>9</v>
      </c>
      <c r="I86" s="62" t="s">
        <v>463</v>
      </c>
    </row>
    <row r="87" spans="1:9" ht="29.5" customHeight="1">
      <c r="A87" s="18"/>
      <c r="B87" s="643" t="s">
        <v>687</v>
      </c>
      <c r="C87" s="19"/>
      <c r="D87" s="19"/>
      <c r="E87" s="18"/>
      <c r="F87" s="19">
        <v>200</v>
      </c>
      <c r="G87" s="19">
        <v>200</v>
      </c>
      <c r="H87" s="6" t="s">
        <v>11</v>
      </c>
      <c r="I87" s="25">
        <v>244153</v>
      </c>
    </row>
    <row r="88" spans="1:9" ht="24">
      <c r="A88" s="16">
        <v>41</v>
      </c>
      <c r="B88" s="631" t="s">
        <v>744</v>
      </c>
      <c r="C88" s="26">
        <v>4520</v>
      </c>
      <c r="D88" s="26">
        <v>4520</v>
      </c>
      <c r="E88" s="58" t="s">
        <v>7</v>
      </c>
      <c r="F88" s="59" t="s">
        <v>8</v>
      </c>
      <c r="G88" s="59" t="s">
        <v>8</v>
      </c>
      <c r="H88" s="1" t="s">
        <v>9</v>
      </c>
      <c r="I88" s="62" t="s">
        <v>464</v>
      </c>
    </row>
    <row r="89" spans="1:9" ht="24">
      <c r="A89" s="18"/>
      <c r="B89" s="635" t="s">
        <v>687</v>
      </c>
      <c r="C89" s="19"/>
      <c r="D89" s="19"/>
      <c r="E89" s="18"/>
      <c r="F89" s="19">
        <v>4520</v>
      </c>
      <c r="G89" s="19">
        <v>4520</v>
      </c>
      <c r="H89" s="6" t="s">
        <v>11</v>
      </c>
      <c r="I89" s="25">
        <v>244154</v>
      </c>
    </row>
    <row r="90" spans="1:9" ht="24">
      <c r="A90" s="16">
        <v>42</v>
      </c>
      <c r="B90" s="631" t="s">
        <v>745</v>
      </c>
      <c r="C90" s="26">
        <v>3325</v>
      </c>
      <c r="D90" s="26">
        <v>3325</v>
      </c>
      <c r="E90" s="58" t="s">
        <v>7</v>
      </c>
      <c r="F90" s="59" t="s">
        <v>8</v>
      </c>
      <c r="G90" s="59" t="s">
        <v>8</v>
      </c>
      <c r="H90" s="1" t="s">
        <v>9</v>
      </c>
      <c r="I90" s="62" t="s">
        <v>466</v>
      </c>
    </row>
    <row r="91" spans="1:9" ht="24">
      <c r="A91" s="18"/>
      <c r="B91" s="635" t="s">
        <v>687</v>
      </c>
      <c r="C91" s="19"/>
      <c r="D91" s="19"/>
      <c r="E91" s="18"/>
      <c r="F91" s="19">
        <v>3325</v>
      </c>
      <c r="G91" s="19">
        <v>3325</v>
      </c>
      <c r="H91" s="6" t="s">
        <v>11</v>
      </c>
      <c r="I91" s="25">
        <v>244154</v>
      </c>
    </row>
    <row r="92" spans="1:9" ht="24">
      <c r="A92" s="16">
        <v>43</v>
      </c>
      <c r="B92" s="631" t="s">
        <v>746</v>
      </c>
      <c r="C92" s="26">
        <v>992</v>
      </c>
      <c r="D92" s="26">
        <v>992</v>
      </c>
      <c r="E92" s="58" t="s">
        <v>7</v>
      </c>
      <c r="F92" s="59" t="s">
        <v>8</v>
      </c>
      <c r="G92" s="59" t="s">
        <v>8</v>
      </c>
      <c r="H92" s="1" t="s">
        <v>9</v>
      </c>
      <c r="I92" s="62" t="s">
        <v>468</v>
      </c>
    </row>
    <row r="93" spans="1:9" ht="24">
      <c r="A93" s="18"/>
      <c r="B93" s="635" t="s">
        <v>636</v>
      </c>
      <c r="C93" s="61"/>
      <c r="D93" s="61"/>
      <c r="E93" s="57"/>
      <c r="F93" s="65">
        <v>992</v>
      </c>
      <c r="G93" s="65">
        <v>992</v>
      </c>
      <c r="H93" s="6" t="s">
        <v>11</v>
      </c>
      <c r="I93" s="25">
        <v>244154</v>
      </c>
    </row>
    <row r="94" spans="1:9" ht="24">
      <c r="A94" s="16">
        <v>44</v>
      </c>
      <c r="B94" s="631" t="s">
        <v>747</v>
      </c>
      <c r="C94" s="26">
        <v>1833</v>
      </c>
      <c r="D94" s="26">
        <v>1833</v>
      </c>
      <c r="E94" s="58" t="s">
        <v>7</v>
      </c>
      <c r="F94" s="59" t="s">
        <v>8</v>
      </c>
      <c r="G94" s="59" t="s">
        <v>8</v>
      </c>
      <c r="H94" s="1" t="s">
        <v>9</v>
      </c>
      <c r="I94" s="62" t="s">
        <v>471</v>
      </c>
    </row>
    <row r="95" spans="1:9" ht="24">
      <c r="A95" s="18"/>
      <c r="B95" s="643" t="s">
        <v>636</v>
      </c>
      <c r="C95" s="19"/>
      <c r="D95" s="19"/>
      <c r="E95" s="18"/>
      <c r="F95" s="65">
        <v>1833</v>
      </c>
      <c r="G95" s="65">
        <v>1833</v>
      </c>
      <c r="H95" s="6" t="s">
        <v>11</v>
      </c>
      <c r="I95" s="25">
        <v>244154</v>
      </c>
    </row>
    <row r="96" spans="1:9" ht="24">
      <c r="A96" s="16">
        <v>45</v>
      </c>
      <c r="B96" s="631" t="s">
        <v>748</v>
      </c>
      <c r="C96" s="26">
        <v>8593</v>
      </c>
      <c r="D96" s="26">
        <v>8593</v>
      </c>
      <c r="E96" s="58" t="s">
        <v>7</v>
      </c>
      <c r="F96" s="59" t="s">
        <v>8</v>
      </c>
      <c r="G96" s="59" t="s">
        <v>8</v>
      </c>
      <c r="H96" s="1" t="s">
        <v>9</v>
      </c>
      <c r="I96" s="62" t="s">
        <v>475</v>
      </c>
    </row>
    <row r="97" spans="1:9" ht="24">
      <c r="A97" s="18"/>
      <c r="B97" s="643" t="s">
        <v>636</v>
      </c>
      <c r="C97" s="19"/>
      <c r="D97" s="19"/>
      <c r="E97" s="18"/>
      <c r="F97" s="65">
        <v>8593</v>
      </c>
      <c r="G97" s="65">
        <v>8593</v>
      </c>
      <c r="H97" s="6" t="s">
        <v>11</v>
      </c>
      <c r="I97" s="25">
        <v>244154</v>
      </c>
    </row>
    <row r="98" spans="1:9" ht="24">
      <c r="A98" s="16">
        <v>46</v>
      </c>
      <c r="B98" s="631" t="s">
        <v>749</v>
      </c>
      <c r="C98" s="26">
        <v>1137</v>
      </c>
      <c r="D98" s="26">
        <v>1137</v>
      </c>
      <c r="E98" s="58" t="s">
        <v>7</v>
      </c>
      <c r="F98" s="59" t="s">
        <v>8</v>
      </c>
      <c r="G98" s="59" t="s">
        <v>8</v>
      </c>
      <c r="H98" s="1" t="s">
        <v>9</v>
      </c>
      <c r="I98" s="62" t="s">
        <v>495</v>
      </c>
    </row>
    <row r="99" spans="1:9" ht="24">
      <c r="A99" s="18"/>
      <c r="B99" s="635" t="s">
        <v>636</v>
      </c>
      <c r="C99" s="19"/>
      <c r="D99" s="66"/>
      <c r="E99" s="18"/>
      <c r="F99" s="68">
        <v>1137</v>
      </c>
      <c r="G99" s="68">
        <v>1137</v>
      </c>
      <c r="H99" s="6" t="s">
        <v>11</v>
      </c>
      <c r="I99" s="25">
        <v>244154</v>
      </c>
    </row>
    <row r="100" spans="1:9" ht="24">
      <c r="A100" s="16">
        <v>47</v>
      </c>
      <c r="B100" s="631" t="s">
        <v>750</v>
      </c>
      <c r="C100" s="26">
        <v>4990</v>
      </c>
      <c r="D100" s="26">
        <v>5000</v>
      </c>
      <c r="E100" s="58" t="s">
        <v>7</v>
      </c>
      <c r="F100" s="59" t="s">
        <v>8</v>
      </c>
      <c r="G100" s="59" t="s">
        <v>8</v>
      </c>
      <c r="H100" s="1" t="s">
        <v>9</v>
      </c>
      <c r="I100" s="62" t="s">
        <v>497</v>
      </c>
    </row>
    <row r="101" spans="1:9" ht="24">
      <c r="A101" s="18"/>
      <c r="B101" s="643" t="s">
        <v>633</v>
      </c>
      <c r="C101" s="61"/>
      <c r="D101" s="19"/>
      <c r="E101" s="18"/>
      <c r="F101" s="19">
        <v>4990</v>
      </c>
      <c r="G101" s="19">
        <v>4990</v>
      </c>
      <c r="H101" s="6" t="s">
        <v>11</v>
      </c>
      <c r="I101" s="25">
        <v>244154</v>
      </c>
    </row>
    <row r="102" spans="1:9" ht="24">
      <c r="A102" s="16">
        <v>48</v>
      </c>
      <c r="B102" s="644" t="s">
        <v>750</v>
      </c>
      <c r="C102" s="26">
        <v>13945</v>
      </c>
      <c r="D102" s="69">
        <v>14000</v>
      </c>
      <c r="E102" s="58" t="s">
        <v>7</v>
      </c>
      <c r="F102" s="59" t="s">
        <v>8</v>
      </c>
      <c r="G102" s="59" t="s">
        <v>8</v>
      </c>
      <c r="H102" s="1" t="s">
        <v>9</v>
      </c>
      <c r="I102" s="62" t="s">
        <v>501</v>
      </c>
    </row>
    <row r="103" spans="1:9" ht="24">
      <c r="A103" s="18"/>
      <c r="B103" s="635" t="s">
        <v>687</v>
      </c>
      <c r="C103" s="19"/>
      <c r="D103" s="19"/>
      <c r="E103" s="18"/>
      <c r="F103" s="19">
        <v>13945</v>
      </c>
      <c r="G103" s="19">
        <v>13945</v>
      </c>
      <c r="H103" s="6" t="s">
        <v>11</v>
      </c>
      <c r="I103" s="25">
        <v>244154</v>
      </c>
    </row>
    <row r="104" spans="1:9" ht="48">
      <c r="A104" s="16">
        <v>49</v>
      </c>
      <c r="B104" s="645" t="s">
        <v>1667</v>
      </c>
      <c r="C104" s="317">
        <v>23200</v>
      </c>
      <c r="D104" s="316">
        <v>23200</v>
      </c>
      <c r="E104" s="318" t="s">
        <v>7</v>
      </c>
      <c r="F104" s="322" t="s">
        <v>1533</v>
      </c>
      <c r="G104" s="322" t="s">
        <v>1533</v>
      </c>
      <c r="H104" s="1" t="s">
        <v>9</v>
      </c>
      <c r="I104" s="678" t="s">
        <v>1506</v>
      </c>
    </row>
    <row r="105" spans="1:9" ht="24">
      <c r="A105" s="18"/>
      <c r="B105" s="646" t="s">
        <v>859</v>
      </c>
      <c r="C105" s="75"/>
      <c r="D105" s="75"/>
      <c r="E105" s="310"/>
      <c r="F105" s="75">
        <v>23200</v>
      </c>
      <c r="G105" s="75">
        <v>23200</v>
      </c>
      <c r="H105" s="6" t="s">
        <v>11</v>
      </c>
      <c r="I105" s="653">
        <v>244139</v>
      </c>
    </row>
    <row r="106" spans="1:9" ht="24">
      <c r="A106" s="16">
        <v>50</v>
      </c>
      <c r="B106" s="647" t="s">
        <v>1668</v>
      </c>
      <c r="C106" s="313">
        <v>500</v>
      </c>
      <c r="D106" s="313">
        <v>500</v>
      </c>
      <c r="E106" s="314" t="s">
        <v>7</v>
      </c>
      <c r="F106" s="312" t="s">
        <v>1466</v>
      </c>
      <c r="G106" s="312" t="s">
        <v>1466</v>
      </c>
      <c r="H106" s="1" t="s">
        <v>9</v>
      </c>
      <c r="I106" s="654" t="s">
        <v>1507</v>
      </c>
    </row>
    <row r="107" spans="1:9" ht="24">
      <c r="A107" s="18"/>
      <c r="B107" s="648" t="s">
        <v>1669</v>
      </c>
      <c r="C107" s="75"/>
      <c r="D107" s="75"/>
      <c r="E107" s="310"/>
      <c r="F107" s="319">
        <v>500</v>
      </c>
      <c r="G107" s="319">
        <v>500</v>
      </c>
      <c r="H107" s="6" t="s">
        <v>11</v>
      </c>
      <c r="I107" s="653">
        <v>244140</v>
      </c>
    </row>
    <row r="108" spans="1:9" ht="24">
      <c r="A108" s="16">
        <v>51</v>
      </c>
      <c r="B108" s="649" t="s">
        <v>1670</v>
      </c>
      <c r="C108" s="313">
        <v>500</v>
      </c>
      <c r="D108" s="313">
        <v>500</v>
      </c>
      <c r="E108" s="314" t="s">
        <v>7</v>
      </c>
      <c r="F108" s="312" t="s">
        <v>1492</v>
      </c>
      <c r="G108" s="312" t="s">
        <v>1492</v>
      </c>
      <c r="H108" s="1" t="s">
        <v>9</v>
      </c>
      <c r="I108" s="654" t="s">
        <v>1508</v>
      </c>
    </row>
    <row r="109" spans="1:9" ht="24">
      <c r="A109" s="18"/>
      <c r="B109" s="646" t="s">
        <v>1671</v>
      </c>
      <c r="C109" s="75"/>
      <c r="D109" s="75"/>
      <c r="E109" s="310"/>
      <c r="F109" s="319">
        <v>450</v>
      </c>
      <c r="G109" s="319">
        <v>450</v>
      </c>
      <c r="H109" s="6" t="s">
        <v>11</v>
      </c>
      <c r="I109" s="653">
        <v>244140</v>
      </c>
    </row>
    <row r="110" spans="1:9" ht="30" customHeight="1">
      <c r="A110" s="16">
        <v>52</v>
      </c>
      <c r="B110" s="649" t="s">
        <v>1672</v>
      </c>
      <c r="C110" s="313">
        <v>2640</v>
      </c>
      <c r="D110" s="313">
        <v>2640</v>
      </c>
      <c r="E110" s="314" t="s">
        <v>7</v>
      </c>
      <c r="F110" s="312" t="s">
        <v>1466</v>
      </c>
      <c r="G110" s="312" t="s">
        <v>1466</v>
      </c>
      <c r="H110" s="1" t="s">
        <v>9</v>
      </c>
      <c r="I110" s="654" t="s">
        <v>1509</v>
      </c>
    </row>
    <row r="111" spans="1:9" ht="30" customHeight="1">
      <c r="A111" s="18"/>
      <c r="B111" s="646" t="s">
        <v>1673</v>
      </c>
      <c r="C111" s="75"/>
      <c r="D111" s="75"/>
      <c r="E111" s="310"/>
      <c r="F111" s="75">
        <v>2640</v>
      </c>
      <c r="G111" s="75">
        <v>2640</v>
      </c>
      <c r="H111" s="6" t="s">
        <v>11</v>
      </c>
      <c r="I111" s="653">
        <v>244139</v>
      </c>
    </row>
    <row r="112" spans="1:9" ht="30" customHeight="1">
      <c r="A112" s="16">
        <v>53</v>
      </c>
      <c r="B112" s="647" t="s">
        <v>1674</v>
      </c>
      <c r="C112" s="313">
        <v>185</v>
      </c>
      <c r="D112" s="313">
        <v>185</v>
      </c>
      <c r="E112" s="314" t="s">
        <v>7</v>
      </c>
      <c r="F112" s="312" t="s">
        <v>1466</v>
      </c>
      <c r="G112" s="312" t="s">
        <v>1466</v>
      </c>
      <c r="H112" s="1" t="s">
        <v>9</v>
      </c>
      <c r="I112" s="654" t="s">
        <v>1510</v>
      </c>
    </row>
    <row r="113" spans="1:9" ht="30" customHeight="1">
      <c r="A113" s="18"/>
      <c r="B113" s="648" t="s">
        <v>1676</v>
      </c>
      <c r="C113" s="75"/>
      <c r="D113" s="75"/>
      <c r="E113" s="310"/>
      <c r="F113" s="319">
        <v>185</v>
      </c>
      <c r="G113" s="319">
        <v>185</v>
      </c>
      <c r="H113" s="6" t="s">
        <v>11</v>
      </c>
      <c r="I113" s="653">
        <v>244140</v>
      </c>
    </row>
    <row r="114" spans="1:9" ht="30" customHeight="1">
      <c r="A114" s="16">
        <v>54</v>
      </c>
      <c r="B114" s="647" t="s">
        <v>1677</v>
      </c>
      <c r="C114" s="313">
        <v>185</v>
      </c>
      <c r="D114" s="313">
        <v>185</v>
      </c>
      <c r="E114" s="311" t="s">
        <v>7</v>
      </c>
      <c r="F114" s="312" t="s">
        <v>1466</v>
      </c>
      <c r="G114" s="312" t="s">
        <v>1466</v>
      </c>
      <c r="H114" s="1" t="s">
        <v>9</v>
      </c>
      <c r="I114" s="654" t="s">
        <v>1511</v>
      </c>
    </row>
    <row r="115" spans="1:9" ht="30" customHeight="1">
      <c r="A115" s="18"/>
      <c r="B115" s="648" t="s">
        <v>1675</v>
      </c>
      <c r="C115" s="75"/>
      <c r="D115" s="75"/>
      <c r="E115" s="311"/>
      <c r="F115" s="319">
        <v>185</v>
      </c>
      <c r="G115" s="319">
        <v>185</v>
      </c>
      <c r="H115" s="6" t="s">
        <v>11</v>
      </c>
      <c r="I115" s="653">
        <v>244144</v>
      </c>
    </row>
    <row r="116" spans="1:9" ht="30" customHeight="1">
      <c r="A116" s="16">
        <v>55</v>
      </c>
      <c r="B116" s="647" t="s">
        <v>1678</v>
      </c>
      <c r="C116" s="313">
        <v>2850</v>
      </c>
      <c r="D116" s="313">
        <v>2850</v>
      </c>
      <c r="E116" s="314" t="s">
        <v>7</v>
      </c>
      <c r="F116" s="312" t="s">
        <v>1512</v>
      </c>
      <c r="G116" s="312" t="s">
        <v>1512</v>
      </c>
      <c r="H116" s="1" t="s">
        <v>9</v>
      </c>
      <c r="I116" s="654" t="s">
        <v>1513</v>
      </c>
    </row>
    <row r="117" spans="1:9" ht="30" customHeight="1">
      <c r="A117" s="18"/>
      <c r="B117" s="648" t="s">
        <v>1679</v>
      </c>
      <c r="C117" s="75"/>
      <c r="D117" s="75"/>
      <c r="E117" s="310"/>
      <c r="F117" s="75">
        <v>2850</v>
      </c>
      <c r="G117" s="75">
        <v>2850</v>
      </c>
      <c r="H117" s="6" t="s">
        <v>11</v>
      </c>
      <c r="I117" s="653">
        <v>244145</v>
      </c>
    </row>
    <row r="118" spans="1:9" ht="50.5" customHeight="1">
      <c r="A118" s="16">
        <v>56</v>
      </c>
      <c r="B118" s="647" t="s">
        <v>1680</v>
      </c>
      <c r="C118" s="313">
        <v>500</v>
      </c>
      <c r="D118" s="313">
        <v>500</v>
      </c>
      <c r="E118" s="314" t="s">
        <v>7</v>
      </c>
      <c r="F118" s="312" t="s">
        <v>1514</v>
      </c>
      <c r="G118" s="312" t="s">
        <v>1514</v>
      </c>
      <c r="H118" s="1" t="s">
        <v>9</v>
      </c>
      <c r="I118" s="654" t="s">
        <v>1515</v>
      </c>
    </row>
    <row r="119" spans="1:9" ht="24">
      <c r="A119" s="18"/>
      <c r="B119" s="648" t="s">
        <v>1681</v>
      </c>
      <c r="C119" s="75"/>
      <c r="D119" s="75"/>
      <c r="E119" s="310"/>
      <c r="F119" s="319">
        <v>500</v>
      </c>
      <c r="G119" s="319">
        <v>500</v>
      </c>
      <c r="H119" s="6" t="s">
        <v>11</v>
      </c>
      <c r="I119" s="653">
        <v>244148</v>
      </c>
    </row>
    <row r="120" spans="1:9" ht="31" customHeight="1">
      <c r="A120" s="16">
        <v>57</v>
      </c>
      <c r="B120" s="647" t="s">
        <v>1682</v>
      </c>
      <c r="C120" s="313">
        <v>964</v>
      </c>
      <c r="D120" s="313">
        <v>964</v>
      </c>
      <c r="E120" s="314" t="s">
        <v>7</v>
      </c>
      <c r="F120" s="312" t="s">
        <v>1425</v>
      </c>
      <c r="G120" s="312" t="s">
        <v>182</v>
      </c>
      <c r="H120" s="1" t="s">
        <v>9</v>
      </c>
      <c r="I120" s="792" t="s">
        <v>570</v>
      </c>
    </row>
    <row r="121" spans="1:9" ht="24">
      <c r="A121" s="18"/>
      <c r="B121" s="648" t="s">
        <v>1683</v>
      </c>
      <c r="C121" s="75"/>
      <c r="D121" s="75"/>
      <c r="E121" s="310"/>
      <c r="F121" s="75">
        <v>964</v>
      </c>
      <c r="G121" s="75">
        <v>964</v>
      </c>
      <c r="H121" s="6" t="s">
        <v>11</v>
      </c>
      <c r="I121" s="653">
        <v>244148</v>
      </c>
    </row>
    <row r="122" spans="1:9" ht="48">
      <c r="A122" s="16">
        <v>58</v>
      </c>
      <c r="B122" s="647" t="s">
        <v>1684</v>
      </c>
      <c r="C122" s="313">
        <v>2500</v>
      </c>
      <c r="D122" s="313">
        <v>2500</v>
      </c>
      <c r="E122" s="314" t="s">
        <v>7</v>
      </c>
      <c r="F122" s="312" t="s">
        <v>1466</v>
      </c>
      <c r="G122" s="312" t="s">
        <v>1466</v>
      </c>
      <c r="H122" s="1" t="s">
        <v>9</v>
      </c>
      <c r="I122" s="654" t="s">
        <v>1516</v>
      </c>
    </row>
    <row r="123" spans="1:9" ht="24">
      <c r="A123" s="18"/>
      <c r="B123" s="648" t="s">
        <v>1681</v>
      </c>
      <c r="C123" s="75"/>
      <c r="D123" s="75"/>
      <c r="E123" s="310"/>
      <c r="F123" s="75">
        <v>2500</v>
      </c>
      <c r="G123" s="75">
        <v>2500</v>
      </c>
      <c r="H123" s="6" t="s">
        <v>11</v>
      </c>
      <c r="I123" s="653">
        <v>244148</v>
      </c>
    </row>
    <row r="124" spans="1:9" ht="24">
      <c r="A124" s="16">
        <v>59</v>
      </c>
      <c r="B124" s="649" t="s">
        <v>1685</v>
      </c>
      <c r="C124" s="313">
        <v>20800</v>
      </c>
      <c r="D124" s="313">
        <v>20800</v>
      </c>
      <c r="E124" s="314" t="s">
        <v>7</v>
      </c>
      <c r="F124" s="312" t="s">
        <v>1517</v>
      </c>
      <c r="G124" s="312" t="s">
        <v>1517</v>
      </c>
      <c r="H124" s="1" t="s">
        <v>9</v>
      </c>
      <c r="I124" s="654" t="s">
        <v>1518</v>
      </c>
    </row>
    <row r="125" spans="1:9" ht="24">
      <c r="A125" s="18"/>
      <c r="B125" s="646" t="s">
        <v>842</v>
      </c>
      <c r="C125" s="75"/>
      <c r="D125" s="75"/>
      <c r="E125" s="310"/>
      <c r="F125" s="75">
        <v>20800</v>
      </c>
      <c r="G125" s="75">
        <v>20800</v>
      </c>
      <c r="H125" s="6" t="s">
        <v>11</v>
      </c>
      <c r="I125" s="653">
        <v>244148</v>
      </c>
    </row>
    <row r="126" spans="1:9" ht="24">
      <c r="A126" s="16">
        <v>60</v>
      </c>
      <c r="B126" s="647" t="s">
        <v>1686</v>
      </c>
      <c r="C126" s="313">
        <v>5800</v>
      </c>
      <c r="D126" s="313">
        <v>5800</v>
      </c>
      <c r="E126" s="314" t="s">
        <v>7</v>
      </c>
      <c r="F126" s="312" t="s">
        <v>1466</v>
      </c>
      <c r="G126" s="312" t="s">
        <v>1466</v>
      </c>
      <c r="H126" s="1" t="s">
        <v>9</v>
      </c>
      <c r="I126" s="654" t="s">
        <v>1519</v>
      </c>
    </row>
    <row r="127" spans="1:9" ht="24">
      <c r="A127" s="18"/>
      <c r="B127" s="648" t="s">
        <v>862</v>
      </c>
      <c r="C127" s="75"/>
      <c r="D127" s="75"/>
      <c r="E127" s="310"/>
      <c r="F127" s="75">
        <v>5800</v>
      </c>
      <c r="G127" s="75">
        <v>5800</v>
      </c>
      <c r="H127" s="6" t="s">
        <v>11</v>
      </c>
      <c r="I127" s="653">
        <v>244151</v>
      </c>
    </row>
    <row r="128" spans="1:9" ht="72">
      <c r="A128" s="16">
        <v>61</v>
      </c>
      <c r="B128" s="647" t="s">
        <v>1687</v>
      </c>
      <c r="C128" s="313">
        <v>894</v>
      </c>
      <c r="D128" s="313">
        <v>894</v>
      </c>
      <c r="E128" s="314" t="s">
        <v>7</v>
      </c>
      <c r="F128" s="312" t="s">
        <v>1466</v>
      </c>
      <c r="G128" s="312" t="s">
        <v>1466</v>
      </c>
      <c r="H128" s="1" t="s">
        <v>9</v>
      </c>
      <c r="I128" s="654" t="s">
        <v>1520</v>
      </c>
    </row>
    <row r="129" spans="1:9" ht="24">
      <c r="A129" s="18"/>
      <c r="B129" s="648" t="s">
        <v>954</v>
      </c>
      <c r="C129" s="75"/>
      <c r="D129" s="75"/>
      <c r="E129" s="310"/>
      <c r="F129" s="75">
        <v>894</v>
      </c>
      <c r="G129" s="75">
        <v>894</v>
      </c>
      <c r="H129" s="6" t="s">
        <v>11</v>
      </c>
      <c r="I129" s="653">
        <v>244154</v>
      </c>
    </row>
    <row r="130" spans="1:9" ht="48">
      <c r="A130" s="16">
        <v>62</v>
      </c>
      <c r="B130" s="647" t="s">
        <v>1688</v>
      </c>
      <c r="C130" s="313">
        <v>2000</v>
      </c>
      <c r="D130" s="313">
        <v>2000</v>
      </c>
      <c r="E130" s="314" t="s">
        <v>7</v>
      </c>
      <c r="F130" s="312" t="s">
        <v>1466</v>
      </c>
      <c r="G130" s="312" t="s">
        <v>1466</v>
      </c>
      <c r="H130" s="1" t="s">
        <v>9</v>
      </c>
      <c r="I130" s="654" t="s">
        <v>1521</v>
      </c>
    </row>
    <row r="131" spans="1:9" ht="24">
      <c r="A131" s="18"/>
      <c r="B131" s="648" t="s">
        <v>859</v>
      </c>
      <c r="C131" s="75"/>
      <c r="D131" s="75"/>
      <c r="E131" s="321"/>
      <c r="F131" s="320">
        <v>2000</v>
      </c>
      <c r="G131" s="75">
        <v>2000</v>
      </c>
      <c r="H131" s="6" t="s">
        <v>11</v>
      </c>
      <c r="I131" s="653">
        <v>244158</v>
      </c>
    </row>
    <row r="132" spans="1:9" ht="48">
      <c r="A132" s="16">
        <v>63</v>
      </c>
      <c r="B132" s="647" t="s">
        <v>1689</v>
      </c>
      <c r="C132" s="313">
        <v>4026</v>
      </c>
      <c r="D132" s="313">
        <v>4026</v>
      </c>
      <c r="E132" s="314" t="s">
        <v>7</v>
      </c>
      <c r="F132" s="312" t="s">
        <v>1425</v>
      </c>
      <c r="G132" s="312" t="s">
        <v>1425</v>
      </c>
      <c r="H132" s="1" t="s">
        <v>9</v>
      </c>
      <c r="I132" s="654" t="s">
        <v>1522</v>
      </c>
    </row>
    <row r="133" spans="1:9" ht="24">
      <c r="A133" s="18"/>
      <c r="B133" s="648" t="s">
        <v>846</v>
      </c>
      <c r="C133" s="75"/>
      <c r="D133" s="75"/>
      <c r="E133" s="310"/>
      <c r="F133" s="75">
        <v>4026</v>
      </c>
      <c r="G133" s="75">
        <v>4026</v>
      </c>
      <c r="H133" s="6" t="s">
        <v>11</v>
      </c>
      <c r="I133" s="653">
        <v>244158</v>
      </c>
    </row>
    <row r="134" spans="1:9" ht="72">
      <c r="A134" s="16">
        <v>64</v>
      </c>
      <c r="B134" s="649" t="s">
        <v>1690</v>
      </c>
      <c r="C134" s="313">
        <v>2400</v>
      </c>
      <c r="D134" s="313">
        <v>2400</v>
      </c>
      <c r="E134" s="314" t="s">
        <v>7</v>
      </c>
      <c r="F134" s="312" t="s">
        <v>1534</v>
      </c>
      <c r="G134" s="312" t="s">
        <v>1534</v>
      </c>
      <c r="H134" s="1" t="s">
        <v>9</v>
      </c>
      <c r="I134" s="654" t="s">
        <v>1523</v>
      </c>
    </row>
    <row r="135" spans="1:9" ht="24">
      <c r="A135" s="18"/>
      <c r="B135" s="646" t="s">
        <v>846</v>
      </c>
      <c r="C135" s="75"/>
      <c r="D135" s="75"/>
      <c r="E135" s="310"/>
      <c r="F135" s="75">
        <v>2400</v>
      </c>
      <c r="G135" s="75">
        <v>2400</v>
      </c>
      <c r="H135" s="6" t="s">
        <v>11</v>
      </c>
      <c r="I135" s="653">
        <v>244158</v>
      </c>
    </row>
    <row r="136" spans="1:9" ht="48">
      <c r="A136" s="16">
        <v>65</v>
      </c>
      <c r="B136" s="647" t="s">
        <v>1691</v>
      </c>
      <c r="C136" s="313">
        <v>1350</v>
      </c>
      <c r="D136" s="313">
        <v>1350</v>
      </c>
      <c r="E136" s="314" t="s">
        <v>7</v>
      </c>
      <c r="F136" s="312" t="s">
        <v>1535</v>
      </c>
      <c r="G136" s="312" t="s">
        <v>1535</v>
      </c>
      <c r="H136" s="1" t="s">
        <v>9</v>
      </c>
      <c r="I136" s="654" t="s">
        <v>1524</v>
      </c>
    </row>
    <row r="137" spans="1:9" ht="24">
      <c r="A137" s="18"/>
      <c r="B137" s="648" t="s">
        <v>846</v>
      </c>
      <c r="C137" s="75"/>
      <c r="D137" s="75"/>
      <c r="E137" s="310"/>
      <c r="F137" s="75">
        <v>1350</v>
      </c>
      <c r="G137" s="75">
        <v>1350</v>
      </c>
      <c r="H137" s="6" t="s">
        <v>11</v>
      </c>
      <c r="I137" s="653">
        <v>244158</v>
      </c>
    </row>
    <row r="138" spans="1:9" ht="72">
      <c r="A138" s="16">
        <v>66</v>
      </c>
      <c r="B138" s="649" t="s">
        <v>1692</v>
      </c>
      <c r="C138" s="313">
        <v>300</v>
      </c>
      <c r="D138" s="313">
        <v>300</v>
      </c>
      <c r="E138" s="314" t="s">
        <v>7</v>
      </c>
      <c r="F138" s="312" t="s">
        <v>1535</v>
      </c>
      <c r="G138" s="312" t="s">
        <v>1535</v>
      </c>
      <c r="H138" s="1" t="s">
        <v>9</v>
      </c>
      <c r="I138" s="654" t="s">
        <v>1525</v>
      </c>
    </row>
    <row r="139" spans="1:9" ht="24">
      <c r="A139" s="18"/>
      <c r="B139" s="646" t="s">
        <v>846</v>
      </c>
      <c r="C139" s="75"/>
      <c r="D139" s="75"/>
      <c r="E139" s="310"/>
      <c r="F139" s="319">
        <v>300</v>
      </c>
      <c r="G139" s="319">
        <v>300</v>
      </c>
      <c r="H139" s="6" t="s">
        <v>11</v>
      </c>
      <c r="I139" s="653">
        <v>244158</v>
      </c>
    </row>
    <row r="140" spans="1:9" ht="96">
      <c r="A140" s="16">
        <v>67</v>
      </c>
      <c r="B140" s="649" t="s">
        <v>967</v>
      </c>
      <c r="C140" s="313">
        <v>7190</v>
      </c>
      <c r="D140" s="313">
        <v>7190</v>
      </c>
      <c r="E140" s="314" t="s">
        <v>7</v>
      </c>
      <c r="F140" s="312" t="s">
        <v>1490</v>
      </c>
      <c r="G140" s="312" t="s">
        <v>1490</v>
      </c>
      <c r="H140" s="1" t="s">
        <v>9</v>
      </c>
      <c r="I140" s="654" t="s">
        <v>1526</v>
      </c>
    </row>
    <row r="141" spans="1:9" ht="24">
      <c r="A141" s="18"/>
      <c r="B141" s="646"/>
      <c r="C141" s="75"/>
      <c r="D141" s="75"/>
      <c r="E141" s="310"/>
      <c r="F141" s="75">
        <v>7190</v>
      </c>
      <c r="G141" s="75">
        <v>7190</v>
      </c>
      <c r="H141" s="6" t="s">
        <v>11</v>
      </c>
      <c r="I141" s="653">
        <v>244160</v>
      </c>
    </row>
    <row r="142" spans="1:9" ht="96">
      <c r="A142" s="16">
        <v>68</v>
      </c>
      <c r="B142" s="649" t="s">
        <v>968</v>
      </c>
      <c r="C142" s="313">
        <v>1200</v>
      </c>
      <c r="D142" s="313">
        <v>1200</v>
      </c>
      <c r="E142" s="314" t="s">
        <v>7</v>
      </c>
      <c r="F142" s="312" t="s">
        <v>1535</v>
      </c>
      <c r="G142" s="312" t="s">
        <v>1535</v>
      </c>
      <c r="H142" s="1" t="s">
        <v>9</v>
      </c>
      <c r="I142" s="654" t="s">
        <v>1527</v>
      </c>
    </row>
    <row r="143" spans="1:9" ht="24">
      <c r="A143" s="18"/>
      <c r="B143" s="646"/>
      <c r="C143" s="75"/>
      <c r="D143" s="75"/>
      <c r="E143" s="310"/>
      <c r="F143" s="75">
        <v>1200</v>
      </c>
      <c r="G143" s="75">
        <v>1200</v>
      </c>
      <c r="H143" s="6" t="s">
        <v>11</v>
      </c>
      <c r="I143" s="653">
        <v>244160</v>
      </c>
    </row>
    <row r="144" spans="1:9" ht="72">
      <c r="A144" s="16">
        <v>69</v>
      </c>
      <c r="B144" s="647" t="s">
        <v>969</v>
      </c>
      <c r="C144" s="313">
        <v>760</v>
      </c>
      <c r="D144" s="313">
        <v>760</v>
      </c>
      <c r="E144" s="314" t="s">
        <v>7</v>
      </c>
      <c r="F144" s="312" t="s">
        <v>1466</v>
      </c>
      <c r="G144" s="312" t="s">
        <v>1466</v>
      </c>
      <c r="H144" s="1" t="s">
        <v>9</v>
      </c>
      <c r="I144" s="654" t="s">
        <v>1528</v>
      </c>
    </row>
    <row r="145" spans="1:9" ht="24">
      <c r="A145" s="18"/>
      <c r="B145" s="648"/>
      <c r="C145" s="75"/>
      <c r="D145" s="75"/>
      <c r="E145" s="310"/>
      <c r="F145" s="75">
        <v>760</v>
      </c>
      <c r="G145" s="75">
        <v>760</v>
      </c>
      <c r="H145" s="6" t="s">
        <v>11</v>
      </c>
      <c r="I145" s="653">
        <v>244160</v>
      </c>
    </row>
    <row r="146" spans="1:9" ht="72">
      <c r="A146" s="16">
        <v>70</v>
      </c>
      <c r="B146" s="649" t="s">
        <v>970</v>
      </c>
      <c r="C146" s="313">
        <v>500</v>
      </c>
      <c r="D146" s="313">
        <v>500</v>
      </c>
      <c r="E146" s="314" t="s">
        <v>7</v>
      </c>
      <c r="F146" s="312" t="s">
        <v>1466</v>
      </c>
      <c r="G146" s="312" t="s">
        <v>1466</v>
      </c>
      <c r="H146" s="1" t="s">
        <v>9</v>
      </c>
      <c r="I146" s="654" t="s">
        <v>1529</v>
      </c>
    </row>
    <row r="147" spans="1:9" ht="24">
      <c r="A147" s="18"/>
      <c r="B147" s="646"/>
      <c r="C147" s="75"/>
      <c r="D147" s="75"/>
      <c r="E147" s="310"/>
      <c r="F147" s="75">
        <v>500</v>
      </c>
      <c r="G147" s="75">
        <v>500</v>
      </c>
      <c r="H147" s="6" t="s">
        <v>11</v>
      </c>
      <c r="I147" s="653">
        <v>244160</v>
      </c>
    </row>
    <row r="148" spans="1:9" ht="72">
      <c r="A148" s="16">
        <v>71</v>
      </c>
      <c r="B148" s="649" t="s">
        <v>971</v>
      </c>
      <c r="C148" s="313">
        <v>20000</v>
      </c>
      <c r="D148" s="313">
        <v>20000</v>
      </c>
      <c r="E148" s="314" t="s">
        <v>7</v>
      </c>
      <c r="F148" s="312" t="s">
        <v>1466</v>
      </c>
      <c r="G148" s="312" t="s">
        <v>1466</v>
      </c>
      <c r="H148" s="1" t="s">
        <v>9</v>
      </c>
      <c r="I148" s="654" t="s">
        <v>1530</v>
      </c>
    </row>
    <row r="149" spans="1:9" ht="24">
      <c r="A149" s="18"/>
      <c r="B149" s="646"/>
      <c r="C149" s="75"/>
      <c r="D149" s="75"/>
      <c r="E149" s="310"/>
      <c r="F149" s="75">
        <v>19835</v>
      </c>
      <c r="G149" s="75">
        <v>19835</v>
      </c>
      <c r="H149" s="6" t="s">
        <v>11</v>
      </c>
      <c r="I149" s="653">
        <v>244160</v>
      </c>
    </row>
    <row r="150" spans="1:9" ht="72">
      <c r="A150" s="16">
        <v>72</v>
      </c>
      <c r="B150" s="647" t="s">
        <v>972</v>
      </c>
      <c r="C150" s="313">
        <v>22920</v>
      </c>
      <c r="D150" s="313">
        <v>22920</v>
      </c>
      <c r="E150" s="314" t="s">
        <v>7</v>
      </c>
      <c r="F150" s="312" t="s">
        <v>1531</v>
      </c>
      <c r="G150" s="312" t="s">
        <v>1531</v>
      </c>
      <c r="H150" s="1" t="s">
        <v>9</v>
      </c>
      <c r="I150" s="654" t="s">
        <v>1532</v>
      </c>
    </row>
    <row r="151" spans="1:9" ht="24">
      <c r="A151" s="18"/>
      <c r="B151" s="626"/>
      <c r="C151" s="308"/>
      <c r="D151" s="308"/>
      <c r="E151" s="309"/>
      <c r="F151" s="308">
        <v>22920</v>
      </c>
      <c r="G151" s="308">
        <v>22920</v>
      </c>
      <c r="H151" s="6" t="s">
        <v>11</v>
      </c>
      <c r="I151" s="315">
        <v>244161</v>
      </c>
    </row>
    <row r="152" spans="1:9" ht="24">
      <c r="A152" s="16">
        <v>73</v>
      </c>
      <c r="B152" s="829" t="s">
        <v>1279</v>
      </c>
      <c r="C152" s="324">
        <v>7973</v>
      </c>
      <c r="D152" s="325">
        <v>7973</v>
      </c>
      <c r="E152" s="655" t="s">
        <v>7</v>
      </c>
      <c r="F152" s="303" t="s">
        <v>1269</v>
      </c>
      <c r="G152" s="303" t="s">
        <v>1269</v>
      </c>
      <c r="H152" s="1" t="s">
        <v>9</v>
      </c>
      <c r="I152" s="13" t="s">
        <v>198</v>
      </c>
    </row>
    <row r="153" spans="1:9" ht="24">
      <c r="A153" s="18"/>
      <c r="B153" s="830"/>
      <c r="C153" s="324"/>
      <c r="D153" s="326"/>
      <c r="E153" s="306"/>
      <c r="F153" s="229">
        <v>7973</v>
      </c>
      <c r="G153" s="229">
        <v>7973</v>
      </c>
      <c r="H153" s="6" t="s">
        <v>11</v>
      </c>
      <c r="I153" s="230" t="s">
        <v>1280</v>
      </c>
    </row>
    <row r="154" spans="1:9" ht="24">
      <c r="A154" s="16">
        <v>74</v>
      </c>
      <c r="B154" s="825" t="s">
        <v>1299</v>
      </c>
      <c r="C154" s="300">
        <v>407000</v>
      </c>
      <c r="D154" s="301">
        <v>407000</v>
      </c>
      <c r="E154" s="302" t="s">
        <v>7</v>
      </c>
      <c r="F154" s="303" t="s">
        <v>1300</v>
      </c>
      <c r="G154" s="303" t="s">
        <v>1300</v>
      </c>
      <c r="H154" s="1" t="s">
        <v>9</v>
      </c>
      <c r="I154" s="679" t="s">
        <v>628</v>
      </c>
    </row>
    <row r="155" spans="1:9" ht="24">
      <c r="A155" s="18"/>
      <c r="B155" s="826"/>
      <c r="C155" s="305"/>
      <c r="D155" s="229"/>
      <c r="E155" s="306"/>
      <c r="F155" s="229">
        <v>407000</v>
      </c>
      <c r="G155" s="229">
        <v>407000</v>
      </c>
      <c r="H155" s="6" t="s">
        <v>11</v>
      </c>
      <c r="I155" s="327">
        <v>244151</v>
      </c>
    </row>
    <row r="156" spans="1:9" ht="24">
      <c r="A156" s="16">
        <v>75</v>
      </c>
      <c r="B156" s="831" t="s">
        <v>1281</v>
      </c>
      <c r="C156" s="300">
        <v>7160</v>
      </c>
      <c r="D156" s="301">
        <v>7160</v>
      </c>
      <c r="E156" s="302" t="s">
        <v>7</v>
      </c>
      <c r="F156" s="303" t="s">
        <v>1269</v>
      </c>
      <c r="G156" s="303" t="s">
        <v>1269</v>
      </c>
      <c r="H156" s="1" t="s">
        <v>9</v>
      </c>
      <c r="I156" s="304" t="s">
        <v>202</v>
      </c>
    </row>
    <row r="157" spans="1:9" ht="24">
      <c r="A157" s="18"/>
      <c r="B157" s="832"/>
      <c r="C157" s="305"/>
      <c r="D157" s="229"/>
      <c r="E157" s="306"/>
      <c r="F157" s="229">
        <v>7160</v>
      </c>
      <c r="G157" s="229">
        <v>7160</v>
      </c>
      <c r="H157" s="6" t="s">
        <v>11</v>
      </c>
      <c r="I157" s="327">
        <v>244148</v>
      </c>
    </row>
    <row r="158" spans="1:9" ht="24">
      <c r="A158" s="16">
        <v>76</v>
      </c>
      <c r="B158" s="825" t="s">
        <v>1282</v>
      </c>
      <c r="C158" s="300">
        <v>2450</v>
      </c>
      <c r="D158" s="301">
        <v>2450</v>
      </c>
      <c r="E158" s="302" t="s">
        <v>7</v>
      </c>
      <c r="F158" s="303" t="s">
        <v>1269</v>
      </c>
      <c r="G158" s="303" t="s">
        <v>1269</v>
      </c>
      <c r="H158" s="1" t="s">
        <v>9</v>
      </c>
      <c r="I158" s="304" t="s">
        <v>204</v>
      </c>
    </row>
    <row r="159" spans="1:9" ht="24">
      <c r="A159" s="18"/>
      <c r="B159" s="826"/>
      <c r="C159" s="305"/>
      <c r="D159" s="229"/>
      <c r="E159" s="306"/>
      <c r="F159" s="229">
        <v>2450</v>
      </c>
      <c r="G159" s="229">
        <v>2450</v>
      </c>
      <c r="H159" s="6" t="s">
        <v>11</v>
      </c>
      <c r="I159" s="327">
        <v>244153</v>
      </c>
    </row>
    <row r="160" spans="1:9" ht="24">
      <c r="A160" s="16">
        <v>77</v>
      </c>
      <c r="B160" s="827" t="s">
        <v>1283</v>
      </c>
      <c r="C160" s="300">
        <v>18412</v>
      </c>
      <c r="D160" s="301">
        <v>18412</v>
      </c>
      <c r="E160" s="302" t="s">
        <v>7</v>
      </c>
      <c r="F160" s="303" t="s">
        <v>1269</v>
      </c>
      <c r="G160" s="303" t="s">
        <v>1269</v>
      </c>
      <c r="H160" s="1" t="s">
        <v>9</v>
      </c>
      <c r="I160" s="304" t="s">
        <v>207</v>
      </c>
    </row>
    <row r="161" spans="1:9" ht="24">
      <c r="A161" s="18"/>
      <c r="B161" s="828"/>
      <c r="C161" s="305"/>
      <c r="D161" s="229"/>
      <c r="E161" s="306"/>
      <c r="F161" s="229">
        <v>18412</v>
      </c>
      <c r="G161" s="229">
        <v>18412</v>
      </c>
      <c r="H161" s="6" t="s">
        <v>11</v>
      </c>
      <c r="I161" s="327">
        <v>244153</v>
      </c>
    </row>
    <row r="162" spans="1:9" ht="24">
      <c r="A162" s="16">
        <v>78</v>
      </c>
      <c r="B162" s="825" t="s">
        <v>1284</v>
      </c>
      <c r="C162" s="300">
        <v>17926</v>
      </c>
      <c r="D162" s="301">
        <v>17926</v>
      </c>
      <c r="E162" s="302" t="s">
        <v>7</v>
      </c>
      <c r="F162" s="303" t="s">
        <v>1269</v>
      </c>
      <c r="G162" s="303" t="s">
        <v>1269</v>
      </c>
      <c r="H162" s="1" t="s">
        <v>9</v>
      </c>
      <c r="I162" s="304" t="s">
        <v>210</v>
      </c>
    </row>
    <row r="163" spans="1:9" ht="24">
      <c r="A163" s="18"/>
      <c r="B163" s="826"/>
      <c r="C163" s="305"/>
      <c r="D163" s="229"/>
      <c r="E163" s="306"/>
      <c r="F163" s="229">
        <v>17926</v>
      </c>
      <c r="G163" s="229">
        <v>17926</v>
      </c>
      <c r="H163" s="6" t="s">
        <v>11</v>
      </c>
      <c r="I163" s="327">
        <v>244160</v>
      </c>
    </row>
    <row r="164" spans="1:9" ht="24">
      <c r="A164" s="16">
        <v>79</v>
      </c>
      <c r="B164" s="825" t="s">
        <v>1285</v>
      </c>
      <c r="C164" s="300">
        <v>634</v>
      </c>
      <c r="D164" s="301">
        <v>634</v>
      </c>
      <c r="E164" s="302" t="s">
        <v>7</v>
      </c>
      <c r="F164" s="303" t="s">
        <v>587</v>
      </c>
      <c r="G164" s="303" t="s">
        <v>587</v>
      </c>
      <c r="H164" s="1" t="s">
        <v>9</v>
      </c>
      <c r="I164" s="304" t="s">
        <v>213</v>
      </c>
    </row>
    <row r="165" spans="1:9" ht="24">
      <c r="A165" s="18"/>
      <c r="B165" s="826"/>
      <c r="C165" s="305"/>
      <c r="D165" s="229"/>
      <c r="E165" s="306"/>
      <c r="F165" s="229">
        <v>634</v>
      </c>
      <c r="G165" s="229">
        <v>634</v>
      </c>
      <c r="H165" s="6" t="s">
        <v>11</v>
      </c>
      <c r="I165" s="327">
        <v>244160</v>
      </c>
    </row>
    <row r="166" spans="1:9" ht="24">
      <c r="A166" s="16">
        <v>80</v>
      </c>
      <c r="B166" s="825" t="s">
        <v>1286</v>
      </c>
      <c r="C166" s="300">
        <v>900</v>
      </c>
      <c r="D166" s="301">
        <v>900</v>
      </c>
      <c r="E166" s="302" t="s">
        <v>7</v>
      </c>
      <c r="F166" s="303" t="s">
        <v>770</v>
      </c>
      <c r="G166" s="303" t="s">
        <v>770</v>
      </c>
      <c r="H166" s="1" t="s">
        <v>9</v>
      </c>
      <c r="I166" s="304" t="s">
        <v>215</v>
      </c>
    </row>
    <row r="167" spans="1:9" ht="24">
      <c r="A167" s="18"/>
      <c r="B167" s="826"/>
      <c r="C167" s="305"/>
      <c r="D167" s="229"/>
      <c r="E167" s="306"/>
      <c r="F167" s="229">
        <v>900</v>
      </c>
      <c r="G167" s="229">
        <v>900</v>
      </c>
      <c r="H167" s="6" t="s">
        <v>11</v>
      </c>
      <c r="I167" s="327">
        <v>244161</v>
      </c>
    </row>
    <row r="168" spans="1:9" ht="24">
      <c r="A168" s="16">
        <v>81</v>
      </c>
      <c r="B168" s="825" t="s">
        <v>1287</v>
      </c>
      <c r="C168" s="300">
        <v>2000</v>
      </c>
      <c r="D168" s="301">
        <v>2000</v>
      </c>
      <c r="E168" s="302" t="s">
        <v>7</v>
      </c>
      <c r="F168" s="303" t="s">
        <v>1288</v>
      </c>
      <c r="G168" s="303" t="s">
        <v>1288</v>
      </c>
      <c r="H168" s="1" t="s">
        <v>9</v>
      </c>
      <c r="I168" s="304" t="s">
        <v>399</v>
      </c>
    </row>
    <row r="169" spans="1:9" ht="24">
      <c r="A169" s="18"/>
      <c r="B169" s="826"/>
      <c r="C169" s="305"/>
      <c r="D169" s="229"/>
      <c r="E169" s="306"/>
      <c r="F169" s="229">
        <v>2000</v>
      </c>
      <c r="G169" s="229">
        <v>2000</v>
      </c>
      <c r="H169" s="6" t="s">
        <v>11</v>
      </c>
      <c r="I169" s="327">
        <v>244140</v>
      </c>
    </row>
    <row r="170" spans="1:9" ht="24">
      <c r="A170" s="16">
        <v>82</v>
      </c>
      <c r="B170" s="825" t="s">
        <v>1289</v>
      </c>
      <c r="C170" s="300">
        <v>3626</v>
      </c>
      <c r="D170" s="301">
        <v>3626</v>
      </c>
      <c r="E170" s="302" t="s">
        <v>7</v>
      </c>
      <c r="F170" s="303" t="s">
        <v>681</v>
      </c>
      <c r="G170" s="303" t="s">
        <v>681</v>
      </c>
      <c r="H170" s="1" t="s">
        <v>9</v>
      </c>
      <c r="I170" s="304" t="s">
        <v>400</v>
      </c>
    </row>
    <row r="171" spans="1:9" ht="24">
      <c r="A171" s="18"/>
      <c r="B171" s="826"/>
      <c r="C171" s="305"/>
      <c r="D171" s="229"/>
      <c r="E171" s="306"/>
      <c r="F171" s="229">
        <v>3626</v>
      </c>
      <c r="G171" s="229">
        <v>3626</v>
      </c>
      <c r="H171" s="6" t="s">
        <v>11</v>
      </c>
      <c r="I171" s="327">
        <v>244140</v>
      </c>
    </row>
    <row r="172" spans="1:9" ht="24">
      <c r="A172" s="16">
        <v>83</v>
      </c>
      <c r="B172" s="825" t="s">
        <v>1290</v>
      </c>
      <c r="C172" s="300">
        <v>6000</v>
      </c>
      <c r="D172" s="301">
        <v>6000</v>
      </c>
      <c r="E172" s="302" t="s">
        <v>7</v>
      </c>
      <c r="F172" s="303" t="s">
        <v>1000</v>
      </c>
      <c r="G172" s="303" t="s">
        <v>1000</v>
      </c>
      <c r="H172" s="1" t="s">
        <v>9</v>
      </c>
      <c r="I172" s="304" t="s">
        <v>402</v>
      </c>
    </row>
    <row r="173" spans="1:9" ht="24">
      <c r="A173" s="18"/>
      <c r="B173" s="826"/>
      <c r="C173" s="305"/>
      <c r="D173" s="229"/>
      <c r="E173" s="306"/>
      <c r="F173" s="229">
        <v>6000</v>
      </c>
      <c r="G173" s="229">
        <v>6000</v>
      </c>
      <c r="H173" s="6" t="s">
        <v>11</v>
      </c>
      <c r="I173" s="327">
        <v>244144</v>
      </c>
    </row>
    <row r="174" spans="1:9" ht="28" customHeight="1">
      <c r="A174" s="16">
        <v>84</v>
      </c>
      <c r="B174" s="825" t="s">
        <v>1291</v>
      </c>
      <c r="C174" s="300">
        <v>19000</v>
      </c>
      <c r="D174" s="301">
        <v>19000</v>
      </c>
      <c r="E174" s="302" t="s">
        <v>7</v>
      </c>
      <c r="F174" s="303" t="s">
        <v>1292</v>
      </c>
      <c r="G174" s="303" t="s">
        <v>1292</v>
      </c>
      <c r="H174" s="1" t="s">
        <v>9</v>
      </c>
      <c r="I174" s="304" t="s">
        <v>404</v>
      </c>
    </row>
    <row r="175" spans="1:9" ht="28" customHeight="1">
      <c r="A175" s="18"/>
      <c r="B175" s="826"/>
      <c r="C175" s="305"/>
      <c r="D175" s="229"/>
      <c r="E175" s="306"/>
      <c r="F175" s="229">
        <v>19000</v>
      </c>
      <c r="G175" s="229">
        <v>19000</v>
      </c>
      <c r="H175" s="6" t="s">
        <v>11</v>
      </c>
      <c r="I175" s="327">
        <v>244146</v>
      </c>
    </row>
    <row r="176" spans="1:9" ht="28" customHeight="1">
      <c r="A176" s="16">
        <v>85</v>
      </c>
      <c r="B176" s="825" t="s">
        <v>1293</v>
      </c>
      <c r="C176" s="301">
        <v>13117</v>
      </c>
      <c r="D176" s="301">
        <v>13117</v>
      </c>
      <c r="E176" s="302" t="s">
        <v>7</v>
      </c>
      <c r="F176" s="303" t="s">
        <v>770</v>
      </c>
      <c r="G176" s="303" t="s">
        <v>770</v>
      </c>
      <c r="H176" s="1" t="s">
        <v>9</v>
      </c>
      <c r="I176" s="304" t="s">
        <v>406</v>
      </c>
    </row>
    <row r="177" spans="1:9" ht="28" customHeight="1">
      <c r="A177" s="18"/>
      <c r="B177" s="826"/>
      <c r="C177" s="305"/>
      <c r="D177" s="229"/>
      <c r="E177" s="306"/>
      <c r="F177" s="229">
        <v>13117</v>
      </c>
      <c r="G177" s="229">
        <v>13117</v>
      </c>
      <c r="H177" s="6" t="s">
        <v>11</v>
      </c>
      <c r="I177" s="327">
        <v>244147</v>
      </c>
    </row>
    <row r="178" spans="1:9" ht="24">
      <c r="A178" s="16">
        <v>86</v>
      </c>
      <c r="B178" s="825" t="s">
        <v>1294</v>
      </c>
      <c r="C178" s="300">
        <v>820</v>
      </c>
      <c r="D178" s="301">
        <v>820</v>
      </c>
      <c r="E178" s="302" t="s">
        <v>7</v>
      </c>
      <c r="F178" s="303" t="s">
        <v>1000</v>
      </c>
      <c r="G178" s="303" t="s">
        <v>1000</v>
      </c>
      <c r="H178" s="1" t="s">
        <v>9</v>
      </c>
      <c r="I178" s="304" t="s">
        <v>409</v>
      </c>
    </row>
    <row r="179" spans="1:9" ht="54.65" customHeight="1">
      <c r="A179" s="18"/>
      <c r="B179" s="826"/>
      <c r="C179" s="305"/>
      <c r="D179" s="229"/>
      <c r="E179" s="306"/>
      <c r="F179" s="229">
        <v>820</v>
      </c>
      <c r="G179" s="229">
        <v>820</v>
      </c>
      <c r="H179" s="6" t="s">
        <v>11</v>
      </c>
      <c r="I179" s="327">
        <v>244147</v>
      </c>
    </row>
    <row r="180" spans="1:9" ht="28" customHeight="1">
      <c r="A180" s="16">
        <v>87</v>
      </c>
      <c r="B180" s="825" t="s">
        <v>1295</v>
      </c>
      <c r="C180" s="328">
        <v>810</v>
      </c>
      <c r="D180" s="329">
        <v>810</v>
      </c>
      <c r="E180" s="330" t="s">
        <v>7</v>
      </c>
      <c r="F180" s="331" t="s">
        <v>1296</v>
      </c>
      <c r="G180" s="331" t="s">
        <v>1296</v>
      </c>
      <c r="H180" s="1" t="s">
        <v>9</v>
      </c>
      <c r="I180" s="232" t="s">
        <v>412</v>
      </c>
    </row>
    <row r="181" spans="1:9" ht="28" customHeight="1">
      <c r="A181" s="18"/>
      <c r="B181" s="826"/>
      <c r="C181" s="305"/>
      <c r="D181" s="229"/>
      <c r="E181" s="306"/>
      <c r="F181" s="229">
        <v>810</v>
      </c>
      <c r="G181" s="229">
        <v>810</v>
      </c>
      <c r="H181" s="6" t="s">
        <v>11</v>
      </c>
      <c r="I181" s="327">
        <v>244155</v>
      </c>
    </row>
    <row r="182" spans="1:9" ht="24">
      <c r="A182" s="16">
        <v>88</v>
      </c>
      <c r="B182" s="825" t="s">
        <v>1297</v>
      </c>
      <c r="C182" s="300">
        <v>4900</v>
      </c>
      <c r="D182" s="301">
        <v>4900</v>
      </c>
      <c r="E182" s="302" t="s">
        <v>7</v>
      </c>
      <c r="F182" s="303" t="s">
        <v>1298</v>
      </c>
      <c r="G182" s="303" t="s">
        <v>1298</v>
      </c>
      <c r="H182" s="1" t="s">
        <v>9</v>
      </c>
      <c r="I182" s="304" t="s">
        <v>436</v>
      </c>
    </row>
    <row r="183" spans="1:9" ht="24.75" customHeight="1">
      <c r="A183" s="18"/>
      <c r="B183" s="826"/>
      <c r="C183" s="305"/>
      <c r="D183" s="229"/>
      <c r="E183" s="306"/>
      <c r="F183" s="229">
        <v>4900</v>
      </c>
      <c r="G183" s="229">
        <v>4900</v>
      </c>
      <c r="H183" s="6" t="s">
        <v>11</v>
      </c>
      <c r="I183" s="327">
        <v>244156</v>
      </c>
    </row>
    <row r="184" spans="1:9" ht="24">
      <c r="A184" s="609">
        <v>89</v>
      </c>
      <c r="B184" s="332" t="s">
        <v>1693</v>
      </c>
      <c r="C184" s="328">
        <v>1500</v>
      </c>
      <c r="D184" s="329">
        <v>1500</v>
      </c>
      <c r="E184" s="330" t="s">
        <v>7</v>
      </c>
      <c r="F184" s="610" t="s">
        <v>1296</v>
      </c>
      <c r="G184" s="331" t="s">
        <v>1296</v>
      </c>
      <c r="H184" s="611" t="s">
        <v>1552</v>
      </c>
      <c r="I184" s="232" t="s">
        <v>438</v>
      </c>
    </row>
    <row r="185" spans="1:9" ht="24">
      <c r="A185" s="18"/>
      <c r="B185" s="333" t="s">
        <v>1694</v>
      </c>
      <c r="C185" s="334"/>
      <c r="D185" s="335"/>
      <c r="E185" s="336"/>
      <c r="F185" s="335">
        <v>1500</v>
      </c>
      <c r="G185" s="335">
        <v>1500</v>
      </c>
      <c r="H185" s="6" t="s">
        <v>11</v>
      </c>
      <c r="I185" s="789">
        <v>244160</v>
      </c>
    </row>
  </sheetData>
  <mergeCells count="19">
    <mergeCell ref="A2:I2"/>
    <mergeCell ref="A4:I4"/>
    <mergeCell ref="A3:I3"/>
    <mergeCell ref="B152:B153"/>
    <mergeCell ref="B156:B157"/>
    <mergeCell ref="B158:B159"/>
    <mergeCell ref="B160:B161"/>
    <mergeCell ref="B162:B163"/>
    <mergeCell ref="B154:B155"/>
    <mergeCell ref="B182:B183"/>
    <mergeCell ref="B164:B165"/>
    <mergeCell ref="B166:B167"/>
    <mergeCell ref="B168:B169"/>
    <mergeCell ref="B170:B171"/>
    <mergeCell ref="B172:B173"/>
    <mergeCell ref="B174:B175"/>
    <mergeCell ref="B176:B177"/>
    <mergeCell ref="B178:B179"/>
    <mergeCell ref="B180:B181"/>
  </mergeCells>
  <pageMargins left="0.19685039370078741" right="0.19685039370078741" top="0.59055118110236227" bottom="0.39370078740157483" header="0.31496062992125984" footer="0.31496062992125984"/>
  <pageSetup paperSize="9" scale="6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79"/>
  <sheetViews>
    <sheetView topLeftCell="F35" zoomScale="130" zoomScaleNormal="130" workbookViewId="0">
      <selection activeCell="G40" sqref="G40"/>
    </sheetView>
  </sheetViews>
  <sheetFormatPr defaultRowHeight="14.5"/>
  <cols>
    <col min="1" max="1" width="8.90625" customWidth="1"/>
    <col min="2" max="2" width="46.26953125" customWidth="1"/>
    <col min="3" max="3" width="18.08984375" customWidth="1"/>
    <col min="4" max="4" width="14.7265625" customWidth="1"/>
    <col min="5" max="5" width="17" style="606" customWidth="1"/>
    <col min="6" max="7" width="43.36328125" bestFit="1" customWidth="1"/>
    <col min="8" max="8" width="18.6328125" bestFit="1" customWidth="1"/>
    <col min="9" max="9" width="23.36328125" customWidth="1"/>
    <col min="10" max="10" width="12.90625" customWidth="1"/>
  </cols>
  <sheetData>
    <row r="1" spans="1:10" ht="21">
      <c r="A1" s="612"/>
      <c r="B1" s="613"/>
      <c r="C1" s="613"/>
      <c r="D1" s="614"/>
      <c r="E1" s="612"/>
      <c r="F1" s="614"/>
      <c r="G1" s="614"/>
      <c r="H1" s="615"/>
      <c r="I1" s="616" t="s">
        <v>1555</v>
      </c>
    </row>
    <row r="2" spans="1:10" ht="22.5">
      <c r="A2" s="814" t="s">
        <v>1567</v>
      </c>
      <c r="B2" s="814"/>
      <c r="C2" s="814"/>
      <c r="D2" s="814"/>
      <c r="E2" s="814"/>
      <c r="F2" s="814"/>
      <c r="G2" s="814"/>
      <c r="H2" s="814"/>
      <c r="I2" s="814"/>
    </row>
    <row r="3" spans="1:10" ht="22.5">
      <c r="A3" s="814" t="s">
        <v>1556</v>
      </c>
      <c r="B3" s="814"/>
      <c r="C3" s="814"/>
      <c r="D3" s="814"/>
      <c r="E3" s="814"/>
      <c r="F3" s="814"/>
      <c r="G3" s="814"/>
      <c r="H3" s="814"/>
      <c r="I3" s="814"/>
    </row>
    <row r="4" spans="1:10" ht="22.5">
      <c r="A4" s="815" t="s">
        <v>1595</v>
      </c>
      <c r="B4" s="815"/>
      <c r="C4" s="815"/>
      <c r="D4" s="815"/>
      <c r="E4" s="815"/>
      <c r="F4" s="815"/>
      <c r="G4" s="815"/>
      <c r="H4" s="815"/>
      <c r="I4" s="815"/>
    </row>
    <row r="5" spans="1:10" ht="21">
      <c r="A5" s="619" t="s">
        <v>0</v>
      </c>
      <c r="B5" s="619" t="s">
        <v>1570</v>
      </c>
      <c r="C5" s="619" t="s">
        <v>1571</v>
      </c>
      <c r="D5" s="620" t="s">
        <v>3</v>
      </c>
      <c r="E5" s="619" t="s">
        <v>1551</v>
      </c>
      <c r="F5" s="621" t="s">
        <v>1</v>
      </c>
      <c r="G5" s="621" t="s">
        <v>1572</v>
      </c>
      <c r="H5" s="619" t="s">
        <v>2</v>
      </c>
      <c r="I5" s="622" t="s">
        <v>1573</v>
      </c>
    </row>
    <row r="6" spans="1:10" ht="21">
      <c r="A6" s="623"/>
      <c r="B6" s="623"/>
      <c r="C6" s="623" t="s">
        <v>1574</v>
      </c>
      <c r="D6" s="624" t="s">
        <v>1575</v>
      </c>
      <c r="E6" s="623"/>
      <c r="F6" s="624" t="s">
        <v>4</v>
      </c>
      <c r="G6" s="624" t="s">
        <v>1576</v>
      </c>
      <c r="H6" s="623" t="s">
        <v>5</v>
      </c>
      <c r="I6" s="625" t="s">
        <v>1577</v>
      </c>
    </row>
    <row r="7" spans="1:10" ht="21">
      <c r="A7" s="617" t="s">
        <v>1578</v>
      </c>
      <c r="B7" s="617" t="s">
        <v>1579</v>
      </c>
      <c r="C7" s="618" t="s">
        <v>1580</v>
      </c>
      <c r="D7" s="618" t="s">
        <v>1581</v>
      </c>
      <c r="E7" s="618" t="s">
        <v>1582</v>
      </c>
      <c r="F7" s="618" t="s">
        <v>1583</v>
      </c>
      <c r="G7" s="618" t="s">
        <v>1584</v>
      </c>
      <c r="H7" s="618" t="s">
        <v>1585</v>
      </c>
      <c r="I7" s="617" t="s">
        <v>1586</v>
      </c>
    </row>
    <row r="8" spans="1:10" ht="21">
      <c r="A8" s="37">
        <v>1</v>
      </c>
      <c r="B8" s="160" t="s">
        <v>494</v>
      </c>
      <c r="C8" s="39">
        <v>5670</v>
      </c>
      <c r="D8" s="39">
        <v>5670</v>
      </c>
      <c r="E8" s="37" t="s">
        <v>7</v>
      </c>
      <c r="F8" s="33" t="s">
        <v>8</v>
      </c>
      <c r="G8" s="33" t="s">
        <v>8</v>
      </c>
      <c r="H8" s="37" t="s">
        <v>9</v>
      </c>
      <c r="I8" s="40" t="s">
        <v>475</v>
      </c>
      <c r="J8" s="76"/>
    </row>
    <row r="9" spans="1:10" ht="21">
      <c r="A9" s="41"/>
      <c r="B9" s="165" t="s">
        <v>10</v>
      </c>
      <c r="C9" s="43"/>
      <c r="D9" s="43"/>
      <c r="E9" s="41"/>
      <c r="F9" s="21">
        <v>5670</v>
      </c>
      <c r="G9" s="21">
        <v>5670</v>
      </c>
      <c r="H9" s="41" t="s">
        <v>11</v>
      </c>
      <c r="I9" s="44">
        <v>25022</v>
      </c>
      <c r="J9" s="76"/>
    </row>
    <row r="10" spans="1:10" ht="21">
      <c r="A10" s="29">
        <v>2</v>
      </c>
      <c r="B10" s="656" t="s">
        <v>1695</v>
      </c>
      <c r="C10" s="46">
        <v>5000</v>
      </c>
      <c r="D10" s="46">
        <v>5000</v>
      </c>
      <c r="E10" s="29" t="s">
        <v>7</v>
      </c>
      <c r="F10" s="33" t="s">
        <v>8</v>
      </c>
      <c r="G10" s="33" t="s">
        <v>8</v>
      </c>
      <c r="H10" s="29" t="s">
        <v>9</v>
      </c>
      <c r="I10" s="47" t="s">
        <v>495</v>
      </c>
      <c r="J10" s="76"/>
    </row>
    <row r="11" spans="1:10" ht="21">
      <c r="A11" s="31"/>
      <c r="B11" s="657" t="s">
        <v>1696</v>
      </c>
      <c r="C11" s="48"/>
      <c r="D11" s="48"/>
      <c r="E11" s="31"/>
      <c r="F11" s="49">
        <v>5000</v>
      </c>
      <c r="G11" s="49">
        <v>5000</v>
      </c>
      <c r="H11" s="31" t="s">
        <v>11</v>
      </c>
      <c r="I11" s="50">
        <v>25022</v>
      </c>
      <c r="J11" s="76"/>
    </row>
    <row r="12" spans="1:10" ht="21">
      <c r="A12" s="37">
        <v>3</v>
      </c>
      <c r="B12" s="658" t="s">
        <v>496</v>
      </c>
      <c r="C12" s="39">
        <v>10600</v>
      </c>
      <c r="D12" s="39">
        <v>10600</v>
      </c>
      <c r="E12" s="37" t="s">
        <v>7</v>
      </c>
      <c r="F12" s="33" t="s">
        <v>8</v>
      </c>
      <c r="G12" s="33" t="s">
        <v>8</v>
      </c>
      <c r="H12" s="37" t="s">
        <v>9</v>
      </c>
      <c r="I12" s="37" t="s">
        <v>497</v>
      </c>
      <c r="J12" s="76"/>
    </row>
    <row r="13" spans="1:10" ht="21">
      <c r="A13" s="41"/>
      <c r="B13" s="657" t="s">
        <v>498</v>
      </c>
      <c r="C13" s="43"/>
      <c r="D13" s="43"/>
      <c r="E13" s="41"/>
      <c r="F13" s="21">
        <v>10600</v>
      </c>
      <c r="G13" s="21">
        <v>10600</v>
      </c>
      <c r="H13" s="41" t="s">
        <v>11</v>
      </c>
      <c r="I13" s="44">
        <v>25022</v>
      </c>
      <c r="J13" s="76"/>
    </row>
    <row r="14" spans="1:10" ht="21">
      <c r="A14" s="37">
        <v>4</v>
      </c>
      <c r="B14" s="658" t="s">
        <v>499</v>
      </c>
      <c r="C14" s="46">
        <v>10000</v>
      </c>
      <c r="D14" s="46">
        <v>10000</v>
      </c>
      <c r="E14" s="29" t="s">
        <v>7</v>
      </c>
      <c r="F14" s="33" t="s">
        <v>500</v>
      </c>
      <c r="G14" s="33" t="s">
        <v>500</v>
      </c>
      <c r="H14" s="29" t="s">
        <v>9</v>
      </c>
      <c r="I14" s="29" t="s">
        <v>501</v>
      </c>
      <c r="J14" s="76"/>
    </row>
    <row r="15" spans="1:10" ht="21">
      <c r="A15" s="41"/>
      <c r="B15" s="657" t="s">
        <v>29</v>
      </c>
      <c r="C15" s="48"/>
      <c r="D15" s="48"/>
      <c r="E15" s="31"/>
      <c r="F15" s="49">
        <v>10000</v>
      </c>
      <c r="G15" s="49">
        <v>10000</v>
      </c>
      <c r="H15" s="31" t="s">
        <v>11</v>
      </c>
      <c r="I15" s="50">
        <v>244173</v>
      </c>
      <c r="J15" s="76"/>
    </row>
    <row r="16" spans="1:10" ht="21">
      <c r="A16" s="29">
        <v>5</v>
      </c>
      <c r="B16" s="658" t="s">
        <v>502</v>
      </c>
      <c r="C16" s="46">
        <v>1826</v>
      </c>
      <c r="D16" s="46">
        <v>1826</v>
      </c>
      <c r="E16" s="29" t="s">
        <v>7</v>
      </c>
      <c r="F16" s="33" t="s">
        <v>50</v>
      </c>
      <c r="G16" s="33" t="s">
        <v>50</v>
      </c>
      <c r="H16" s="29" t="s">
        <v>9</v>
      </c>
      <c r="I16" s="29" t="s">
        <v>503</v>
      </c>
      <c r="J16" s="76"/>
    </row>
    <row r="17" spans="1:10" ht="21">
      <c r="A17" s="31"/>
      <c r="B17" s="657" t="s">
        <v>43</v>
      </c>
      <c r="C17" s="48"/>
      <c r="D17" s="48"/>
      <c r="E17" s="31"/>
      <c r="F17" s="49">
        <v>1826</v>
      </c>
      <c r="G17" s="49">
        <v>1826</v>
      </c>
      <c r="H17" s="31" t="s">
        <v>11</v>
      </c>
      <c r="I17" s="50">
        <v>244183</v>
      </c>
      <c r="J17" s="76"/>
    </row>
    <row r="18" spans="1:10" ht="21">
      <c r="A18" s="37">
        <v>6</v>
      </c>
      <c r="B18" s="659" t="s">
        <v>504</v>
      </c>
      <c r="C18" s="46">
        <v>18000</v>
      </c>
      <c r="D18" s="46">
        <v>18000</v>
      </c>
      <c r="E18" s="29" t="s">
        <v>7</v>
      </c>
      <c r="F18" s="33" t="s">
        <v>40</v>
      </c>
      <c r="G18" s="33" t="s">
        <v>40</v>
      </c>
      <c r="H18" s="29" t="s">
        <v>9</v>
      </c>
      <c r="I18" s="29" t="s">
        <v>505</v>
      </c>
      <c r="J18" s="76"/>
    </row>
    <row r="19" spans="1:10" ht="21">
      <c r="A19" s="41"/>
      <c r="B19" s="657" t="s">
        <v>33</v>
      </c>
      <c r="C19" s="48"/>
      <c r="D19" s="48"/>
      <c r="E19" s="31"/>
      <c r="F19" s="49">
        <v>18000</v>
      </c>
      <c r="G19" s="49">
        <v>18000</v>
      </c>
      <c r="H19" s="31" t="s">
        <v>11</v>
      </c>
      <c r="I19" s="50">
        <v>25041</v>
      </c>
      <c r="J19" s="76"/>
    </row>
    <row r="20" spans="1:10" ht="21">
      <c r="A20" s="37">
        <v>7</v>
      </c>
      <c r="B20" s="660" t="s">
        <v>504</v>
      </c>
      <c r="C20" s="46">
        <v>18000</v>
      </c>
      <c r="D20" s="46">
        <v>18000</v>
      </c>
      <c r="E20" s="29" t="s">
        <v>7</v>
      </c>
      <c r="F20" s="33" t="s">
        <v>41</v>
      </c>
      <c r="G20" s="33" t="s">
        <v>41</v>
      </c>
      <c r="H20" s="29" t="s">
        <v>9</v>
      </c>
      <c r="I20" s="30" t="s">
        <v>506</v>
      </c>
      <c r="J20" s="76"/>
    </row>
    <row r="21" spans="1:10" ht="21">
      <c r="A21" s="41"/>
      <c r="B21" s="657" t="s">
        <v>43</v>
      </c>
      <c r="C21" s="51"/>
      <c r="D21" s="51"/>
      <c r="E21" s="31"/>
      <c r="F21" s="52">
        <v>18000</v>
      </c>
      <c r="G21" s="52">
        <v>18000</v>
      </c>
      <c r="H21" s="31" t="s">
        <v>11</v>
      </c>
      <c r="I21" s="53">
        <v>25041</v>
      </c>
      <c r="J21" s="76"/>
    </row>
    <row r="22" spans="1:10" ht="21">
      <c r="A22" s="29">
        <v>8</v>
      </c>
      <c r="B22" s="659" t="s">
        <v>504</v>
      </c>
      <c r="C22" s="46">
        <v>18000</v>
      </c>
      <c r="D22" s="46">
        <v>18000</v>
      </c>
      <c r="E22" s="29" t="s">
        <v>7</v>
      </c>
      <c r="F22" s="33" t="s">
        <v>321</v>
      </c>
      <c r="G22" s="33" t="s">
        <v>321</v>
      </c>
      <c r="H22" s="29" t="s">
        <v>9</v>
      </c>
      <c r="I22" s="29" t="s">
        <v>507</v>
      </c>
      <c r="J22" s="76"/>
    </row>
    <row r="23" spans="1:10" ht="21">
      <c r="A23" s="31"/>
      <c r="B23" s="657" t="s">
        <v>37</v>
      </c>
      <c r="C23" s="48"/>
      <c r="D23" s="48"/>
      <c r="E23" s="31"/>
      <c r="F23" s="52">
        <v>18000</v>
      </c>
      <c r="G23" s="49">
        <v>18000</v>
      </c>
      <c r="H23" s="31" t="s">
        <v>11</v>
      </c>
      <c r="I23" s="50">
        <v>244187</v>
      </c>
      <c r="J23" s="76"/>
    </row>
    <row r="24" spans="1:10" ht="21">
      <c r="A24" s="37">
        <v>9</v>
      </c>
      <c r="B24" s="659" t="s">
        <v>504</v>
      </c>
      <c r="C24" s="46">
        <v>18000</v>
      </c>
      <c r="D24" s="46">
        <v>18000</v>
      </c>
      <c r="E24" s="29" t="s">
        <v>7</v>
      </c>
      <c r="F24" s="2" t="s">
        <v>44</v>
      </c>
      <c r="G24" s="2" t="s">
        <v>44</v>
      </c>
      <c r="H24" s="29" t="s">
        <v>9</v>
      </c>
      <c r="I24" s="47" t="s">
        <v>508</v>
      </c>
      <c r="J24" s="76"/>
    </row>
    <row r="25" spans="1:10" ht="21">
      <c r="A25" s="41"/>
      <c r="B25" s="657" t="s">
        <v>20</v>
      </c>
      <c r="C25" s="48"/>
      <c r="D25" s="48"/>
      <c r="E25" s="31"/>
      <c r="F25" s="49">
        <v>18000</v>
      </c>
      <c r="G25" s="49">
        <v>18000</v>
      </c>
      <c r="H25" s="31" t="s">
        <v>11</v>
      </c>
      <c r="I25" s="50">
        <v>25041</v>
      </c>
      <c r="J25" s="76"/>
    </row>
    <row r="26" spans="1:10" ht="21">
      <c r="A26" s="37">
        <v>10</v>
      </c>
      <c r="B26" s="659" t="s">
        <v>504</v>
      </c>
      <c r="C26" s="46">
        <v>18000</v>
      </c>
      <c r="D26" s="46">
        <v>18000</v>
      </c>
      <c r="E26" s="29" t="s">
        <v>7</v>
      </c>
      <c r="F26" s="33" t="s">
        <v>38</v>
      </c>
      <c r="G26" s="33" t="s">
        <v>38</v>
      </c>
      <c r="H26" s="29" t="s">
        <v>9</v>
      </c>
      <c r="I26" s="29" t="s">
        <v>509</v>
      </c>
      <c r="J26" s="76"/>
    </row>
    <row r="27" spans="1:10" ht="21">
      <c r="A27" s="41"/>
      <c r="B27" s="657" t="s">
        <v>10</v>
      </c>
      <c r="C27" s="48"/>
      <c r="D27" s="48"/>
      <c r="E27" s="31"/>
      <c r="F27" s="49">
        <v>18000</v>
      </c>
      <c r="G27" s="49">
        <v>18000</v>
      </c>
      <c r="H27" s="31" t="s">
        <v>11</v>
      </c>
      <c r="I27" s="50">
        <v>25041</v>
      </c>
      <c r="J27" s="76"/>
    </row>
    <row r="28" spans="1:10" ht="21">
      <c r="A28" s="29">
        <v>11</v>
      </c>
      <c r="B28" s="659" t="s">
        <v>510</v>
      </c>
      <c r="C28" s="39">
        <v>18000</v>
      </c>
      <c r="D28" s="39">
        <v>18000</v>
      </c>
      <c r="E28" s="37" t="s">
        <v>7</v>
      </c>
      <c r="F28" s="33" t="s">
        <v>212</v>
      </c>
      <c r="G28" s="33" t="s">
        <v>212</v>
      </c>
      <c r="H28" s="37" t="s">
        <v>9</v>
      </c>
      <c r="I28" s="40" t="s">
        <v>511</v>
      </c>
      <c r="J28" s="76"/>
    </row>
    <row r="29" spans="1:10" ht="21">
      <c r="A29" s="31"/>
      <c r="B29" s="165" t="s">
        <v>10</v>
      </c>
      <c r="C29" s="43"/>
      <c r="D29" s="43"/>
      <c r="E29" s="41"/>
      <c r="F29" s="21">
        <v>18000</v>
      </c>
      <c r="G29" s="21">
        <v>18000</v>
      </c>
      <c r="H29" s="41" t="s">
        <v>11</v>
      </c>
      <c r="I29" s="44">
        <v>25041</v>
      </c>
      <c r="J29" s="76"/>
    </row>
    <row r="30" spans="1:10" ht="21">
      <c r="A30" s="37">
        <v>12</v>
      </c>
      <c r="B30" s="659" t="s">
        <v>510</v>
      </c>
      <c r="C30" s="46">
        <v>18000</v>
      </c>
      <c r="D30" s="39">
        <v>18000</v>
      </c>
      <c r="E30" s="29" t="s">
        <v>7</v>
      </c>
      <c r="F30" s="33" t="s">
        <v>201</v>
      </c>
      <c r="G30" s="33" t="s">
        <v>201</v>
      </c>
      <c r="H30" s="29" t="s">
        <v>9</v>
      </c>
      <c r="I30" s="47" t="s">
        <v>512</v>
      </c>
      <c r="J30" s="76"/>
    </row>
    <row r="31" spans="1:10" ht="21">
      <c r="A31" s="41"/>
      <c r="B31" s="657" t="s">
        <v>20</v>
      </c>
      <c r="C31" s="48"/>
      <c r="D31" s="48"/>
      <c r="E31" s="31"/>
      <c r="F31" s="49">
        <v>18000</v>
      </c>
      <c r="G31" s="49">
        <v>18000</v>
      </c>
      <c r="H31" s="31" t="s">
        <v>11</v>
      </c>
      <c r="I31" s="50">
        <v>25041</v>
      </c>
      <c r="J31" s="76"/>
    </row>
    <row r="32" spans="1:10" ht="21">
      <c r="A32" s="37">
        <v>13</v>
      </c>
      <c r="B32" s="659" t="s">
        <v>510</v>
      </c>
      <c r="C32" s="39">
        <v>18000</v>
      </c>
      <c r="D32" s="39">
        <v>18000</v>
      </c>
      <c r="E32" s="37" t="s">
        <v>7</v>
      </c>
      <c r="F32" s="33" t="s">
        <v>28</v>
      </c>
      <c r="G32" s="33" t="s">
        <v>28</v>
      </c>
      <c r="H32" s="37" t="s">
        <v>9</v>
      </c>
      <c r="I32" s="37" t="s">
        <v>513</v>
      </c>
      <c r="J32" s="76"/>
    </row>
    <row r="33" spans="1:10" ht="21">
      <c r="A33" s="41"/>
      <c r="B33" s="657" t="s">
        <v>29</v>
      </c>
      <c r="C33" s="43"/>
      <c r="D33" s="43"/>
      <c r="E33" s="41"/>
      <c r="F33" s="21">
        <v>18000</v>
      </c>
      <c r="G33" s="21">
        <v>18000</v>
      </c>
      <c r="H33" s="41" t="s">
        <v>11</v>
      </c>
      <c r="I33" s="44">
        <v>244187</v>
      </c>
      <c r="J33" s="76"/>
    </row>
    <row r="34" spans="1:10" ht="21">
      <c r="A34" s="29">
        <v>14</v>
      </c>
      <c r="B34" s="659" t="s">
        <v>514</v>
      </c>
      <c r="C34" s="46">
        <v>2000</v>
      </c>
      <c r="D34" s="46">
        <v>2000</v>
      </c>
      <c r="E34" s="29" t="s">
        <v>7</v>
      </c>
      <c r="F34" s="147" t="s">
        <v>446</v>
      </c>
      <c r="G34" s="147" t="s">
        <v>446</v>
      </c>
      <c r="H34" s="29" t="s">
        <v>9</v>
      </c>
      <c r="I34" s="29" t="s">
        <v>515</v>
      </c>
      <c r="J34" s="76"/>
    </row>
    <row r="35" spans="1:10" ht="21">
      <c r="A35" s="31"/>
      <c r="B35" s="657" t="s">
        <v>37</v>
      </c>
      <c r="C35" s="48"/>
      <c r="D35" s="48"/>
      <c r="E35" s="31"/>
      <c r="F35" s="49">
        <v>2000</v>
      </c>
      <c r="G35" s="49">
        <v>2000</v>
      </c>
      <c r="H35" s="31" t="s">
        <v>11</v>
      </c>
      <c r="I35" s="50">
        <v>244195</v>
      </c>
      <c r="J35" s="76"/>
    </row>
    <row r="36" spans="1:10" ht="25.5" customHeight="1">
      <c r="A36" s="37">
        <v>15</v>
      </c>
      <c r="B36" s="658" t="s">
        <v>1701</v>
      </c>
      <c r="C36" s="46">
        <v>500</v>
      </c>
      <c r="D36" s="46">
        <v>500</v>
      </c>
      <c r="E36" s="29" t="s">
        <v>7</v>
      </c>
      <c r="F36" s="147" t="s">
        <v>446</v>
      </c>
      <c r="G36" s="147" t="s">
        <v>446</v>
      </c>
      <c r="H36" s="29" t="s">
        <v>9</v>
      </c>
      <c r="I36" s="29" t="s">
        <v>516</v>
      </c>
      <c r="J36" s="76"/>
    </row>
    <row r="37" spans="1:10" ht="25.5" customHeight="1">
      <c r="A37" s="41"/>
      <c r="B37" s="657" t="s">
        <v>1702</v>
      </c>
      <c r="C37" s="48"/>
      <c r="D37" s="48"/>
      <c r="E37" s="31"/>
      <c r="F37" s="49">
        <v>500</v>
      </c>
      <c r="G37" s="49">
        <v>500</v>
      </c>
      <c r="H37" s="31" t="s">
        <v>11</v>
      </c>
      <c r="I37" s="50">
        <v>244195</v>
      </c>
      <c r="J37" s="76"/>
    </row>
    <row r="38" spans="1:10" ht="27.5" customHeight="1">
      <c r="A38" s="37">
        <v>16</v>
      </c>
      <c r="B38" s="659" t="s">
        <v>517</v>
      </c>
      <c r="C38" s="46">
        <v>1000</v>
      </c>
      <c r="D38" s="46">
        <v>1000</v>
      </c>
      <c r="E38" s="29" t="s">
        <v>7</v>
      </c>
      <c r="F38" s="147" t="s">
        <v>446</v>
      </c>
      <c r="G38" s="147" t="s">
        <v>446</v>
      </c>
      <c r="H38" s="29" t="s">
        <v>9</v>
      </c>
      <c r="I38" s="29" t="s">
        <v>518</v>
      </c>
      <c r="J38" s="76"/>
    </row>
    <row r="39" spans="1:10" ht="27.5" customHeight="1">
      <c r="A39" s="41"/>
      <c r="B39" s="657" t="s">
        <v>37</v>
      </c>
      <c r="C39" s="48"/>
      <c r="D39" s="48"/>
      <c r="E39" s="31"/>
      <c r="F39" s="49">
        <v>1000</v>
      </c>
      <c r="G39" s="49">
        <v>1000</v>
      </c>
      <c r="H39" s="31" t="s">
        <v>11</v>
      </c>
      <c r="I39" s="50">
        <v>244195</v>
      </c>
      <c r="J39" s="76"/>
    </row>
    <row r="40" spans="1:10" ht="21">
      <c r="A40" s="29">
        <v>17</v>
      </c>
      <c r="B40" s="659" t="s">
        <v>519</v>
      </c>
      <c r="C40" s="46">
        <v>27000</v>
      </c>
      <c r="D40" s="46">
        <v>27000</v>
      </c>
      <c r="E40" s="29" t="s">
        <v>7</v>
      </c>
      <c r="F40" s="33" t="s">
        <v>127</v>
      </c>
      <c r="G40" s="33" t="s">
        <v>127</v>
      </c>
      <c r="H40" s="29" t="s">
        <v>9</v>
      </c>
      <c r="I40" s="30" t="s">
        <v>520</v>
      </c>
      <c r="J40" s="76"/>
    </row>
    <row r="41" spans="1:10" ht="21">
      <c r="A41" s="31"/>
      <c r="B41" s="657" t="s">
        <v>43</v>
      </c>
      <c r="C41" s="51"/>
      <c r="D41" s="51"/>
      <c r="E41" s="31"/>
      <c r="F41" s="52">
        <v>27000</v>
      </c>
      <c r="G41" s="52">
        <v>27000</v>
      </c>
      <c r="H41" s="31" t="s">
        <v>11</v>
      </c>
      <c r="I41" s="53">
        <v>25050</v>
      </c>
      <c r="J41" s="76"/>
    </row>
    <row r="42" spans="1:10" ht="21">
      <c r="A42" s="37">
        <v>18</v>
      </c>
      <c r="B42" s="659" t="s">
        <v>519</v>
      </c>
      <c r="C42" s="46">
        <v>27000</v>
      </c>
      <c r="D42" s="46">
        <v>27000</v>
      </c>
      <c r="E42" s="29" t="s">
        <v>7</v>
      </c>
      <c r="F42" s="33" t="s">
        <v>521</v>
      </c>
      <c r="G42" s="33" t="s">
        <v>521</v>
      </c>
      <c r="H42" s="29" t="s">
        <v>9</v>
      </c>
      <c r="I42" s="29" t="s">
        <v>522</v>
      </c>
      <c r="J42" s="76"/>
    </row>
    <row r="43" spans="1:10" ht="21">
      <c r="A43" s="41"/>
      <c r="B43" s="657" t="s">
        <v>10</v>
      </c>
      <c r="C43" s="48"/>
      <c r="D43" s="48"/>
      <c r="E43" s="31"/>
      <c r="F43" s="52">
        <v>27000</v>
      </c>
      <c r="G43" s="49">
        <v>27000</v>
      </c>
      <c r="H43" s="31" t="s">
        <v>11</v>
      </c>
      <c r="I43" s="50">
        <v>244196</v>
      </c>
      <c r="J43" s="76"/>
    </row>
    <row r="44" spans="1:10" ht="21">
      <c r="A44" s="37">
        <v>19</v>
      </c>
      <c r="B44" s="659" t="s">
        <v>519</v>
      </c>
      <c r="C44" s="46">
        <v>27000</v>
      </c>
      <c r="D44" s="46">
        <v>27000</v>
      </c>
      <c r="E44" s="29" t="s">
        <v>7</v>
      </c>
      <c r="F44" s="2" t="s">
        <v>333</v>
      </c>
      <c r="G44" s="2" t="s">
        <v>333</v>
      </c>
      <c r="H44" s="29" t="s">
        <v>9</v>
      </c>
      <c r="I44" s="47" t="s">
        <v>523</v>
      </c>
      <c r="J44" s="76"/>
    </row>
    <row r="45" spans="1:10" ht="21">
      <c r="A45" s="41"/>
      <c r="B45" s="657" t="s">
        <v>37</v>
      </c>
      <c r="C45" s="48"/>
      <c r="D45" s="48"/>
      <c r="E45" s="31"/>
      <c r="F45" s="51">
        <v>27000</v>
      </c>
      <c r="G45" s="51">
        <v>27000</v>
      </c>
      <c r="H45" s="31" t="s">
        <v>11</v>
      </c>
      <c r="I45" s="50">
        <v>25050</v>
      </c>
      <c r="J45" s="76"/>
    </row>
    <row r="46" spans="1:10" ht="21">
      <c r="A46" s="29">
        <v>20</v>
      </c>
      <c r="B46" s="659" t="s">
        <v>524</v>
      </c>
      <c r="C46" s="46">
        <v>56889</v>
      </c>
      <c r="D46" s="46">
        <v>56889</v>
      </c>
      <c r="E46" s="29" t="s">
        <v>7</v>
      </c>
      <c r="F46" s="33" t="s">
        <v>525</v>
      </c>
      <c r="G46" s="33" t="s">
        <v>525</v>
      </c>
      <c r="H46" s="29" t="s">
        <v>9</v>
      </c>
      <c r="I46" s="29" t="s">
        <v>526</v>
      </c>
      <c r="J46" s="76"/>
    </row>
    <row r="47" spans="1:10" ht="21">
      <c r="A47" s="31"/>
      <c r="B47" s="657" t="s">
        <v>10</v>
      </c>
      <c r="C47" s="48"/>
      <c r="D47" s="48"/>
      <c r="E47" s="31"/>
      <c r="F47" s="48">
        <v>56889</v>
      </c>
      <c r="G47" s="48">
        <v>56889</v>
      </c>
      <c r="H47" s="31" t="s">
        <v>11</v>
      </c>
      <c r="I47" s="50">
        <v>25050</v>
      </c>
      <c r="J47" s="76"/>
    </row>
    <row r="48" spans="1:10" ht="21">
      <c r="A48" s="37">
        <v>21</v>
      </c>
      <c r="B48" s="188" t="s">
        <v>527</v>
      </c>
      <c r="C48" s="46">
        <v>6000</v>
      </c>
      <c r="D48" s="46">
        <v>6000</v>
      </c>
      <c r="E48" s="29" t="s">
        <v>7</v>
      </c>
      <c r="F48" s="33" t="s">
        <v>476</v>
      </c>
      <c r="G48" s="33" t="str">
        <f>+F48</f>
        <v>บริษัท ปตท.น้ำมันและการค้าปลีก จำกัดมหาชน</v>
      </c>
      <c r="H48" s="29" t="s">
        <v>9</v>
      </c>
      <c r="I48" s="47" t="s">
        <v>415</v>
      </c>
      <c r="J48" s="76"/>
    </row>
    <row r="49" spans="1:10" ht="21">
      <c r="A49" s="41"/>
      <c r="B49" s="657" t="s">
        <v>56</v>
      </c>
      <c r="C49" s="48"/>
      <c r="D49" s="48"/>
      <c r="E49" s="31"/>
      <c r="F49" s="48">
        <v>6000</v>
      </c>
      <c r="G49" s="48">
        <f>+F49</f>
        <v>6000</v>
      </c>
      <c r="H49" s="31" t="s">
        <v>11</v>
      </c>
      <c r="I49" s="50">
        <v>244167</v>
      </c>
      <c r="J49" s="76"/>
    </row>
    <row r="50" spans="1:10" ht="21">
      <c r="A50" s="37">
        <v>22</v>
      </c>
      <c r="B50" s="188" t="s">
        <v>528</v>
      </c>
      <c r="C50" s="46">
        <v>1640</v>
      </c>
      <c r="D50" s="46">
        <f>+C50</f>
        <v>1640</v>
      </c>
      <c r="E50" s="29" t="s">
        <v>7</v>
      </c>
      <c r="F50" s="33" t="s">
        <v>529</v>
      </c>
      <c r="G50" s="33" t="str">
        <f t="shared" ref="G50:G81" si="0">+F50</f>
        <v>บริษัท คลังเครื่องเขียน จำกัด</v>
      </c>
      <c r="H50" s="29" t="s">
        <v>9</v>
      </c>
      <c r="I50" s="47" t="s">
        <v>530</v>
      </c>
      <c r="J50" s="76"/>
    </row>
    <row r="51" spans="1:10" ht="21">
      <c r="A51" s="41"/>
      <c r="B51" s="657" t="s">
        <v>71</v>
      </c>
      <c r="C51" s="48"/>
      <c r="D51" s="48"/>
      <c r="E51" s="31"/>
      <c r="F51" s="48">
        <f>+D50</f>
        <v>1640</v>
      </c>
      <c r="G51" s="48">
        <f t="shared" si="0"/>
        <v>1640</v>
      </c>
      <c r="H51" s="31" t="s">
        <v>11</v>
      </c>
      <c r="I51" s="50">
        <v>244169</v>
      </c>
      <c r="J51" s="76"/>
    </row>
    <row r="52" spans="1:10" ht="21">
      <c r="A52" s="29">
        <v>23</v>
      </c>
      <c r="B52" s="188" t="s">
        <v>531</v>
      </c>
      <c r="C52" s="46">
        <v>1000</v>
      </c>
      <c r="D52" s="46">
        <v>1000</v>
      </c>
      <c r="E52" s="29" t="s">
        <v>7</v>
      </c>
      <c r="F52" s="33" t="s">
        <v>8</v>
      </c>
      <c r="G52" s="33" t="str">
        <f t="shared" si="0"/>
        <v>บริษัท ศึกษาภัณฑ์ จำกัด</v>
      </c>
      <c r="H52" s="29" t="s">
        <v>9</v>
      </c>
      <c r="I52" s="47" t="s">
        <v>532</v>
      </c>
      <c r="J52" s="76"/>
    </row>
    <row r="53" spans="1:10" ht="21">
      <c r="A53" s="31"/>
      <c r="B53" s="657" t="s">
        <v>74</v>
      </c>
      <c r="C53" s="48"/>
      <c r="D53" s="48"/>
      <c r="E53" s="31"/>
      <c r="F53" s="48">
        <f>+D52</f>
        <v>1000</v>
      </c>
      <c r="G53" s="48">
        <f t="shared" si="0"/>
        <v>1000</v>
      </c>
      <c r="H53" s="31" t="s">
        <v>11</v>
      </c>
      <c r="I53" s="50">
        <v>244175</v>
      </c>
      <c r="J53" s="76"/>
    </row>
    <row r="54" spans="1:10" ht="21">
      <c r="A54" s="37">
        <v>24</v>
      </c>
      <c r="B54" s="188" t="s">
        <v>533</v>
      </c>
      <c r="C54" s="46">
        <v>1000</v>
      </c>
      <c r="D54" s="46">
        <v>1000</v>
      </c>
      <c r="E54" s="29" t="s">
        <v>7</v>
      </c>
      <c r="F54" s="33" t="s">
        <v>8</v>
      </c>
      <c r="G54" s="33" t="str">
        <f t="shared" si="0"/>
        <v>บริษัท ศึกษาภัณฑ์ จำกัด</v>
      </c>
      <c r="H54" s="29" t="s">
        <v>9</v>
      </c>
      <c r="I54" s="47" t="s">
        <v>481</v>
      </c>
      <c r="J54" s="76"/>
    </row>
    <row r="55" spans="1:10" ht="21">
      <c r="A55" s="41"/>
      <c r="B55" s="657" t="s">
        <v>74</v>
      </c>
      <c r="C55" s="48"/>
      <c r="D55" s="48"/>
      <c r="E55" s="31"/>
      <c r="F55" s="48">
        <f t="shared" ref="F55" si="1">+D54</f>
        <v>1000</v>
      </c>
      <c r="G55" s="48">
        <f t="shared" si="0"/>
        <v>1000</v>
      </c>
      <c r="H55" s="31" t="s">
        <v>11</v>
      </c>
      <c r="I55" s="50">
        <v>244175</v>
      </c>
      <c r="J55" s="76"/>
    </row>
    <row r="56" spans="1:10" ht="21">
      <c r="A56" s="37">
        <v>25</v>
      </c>
      <c r="B56" s="188" t="s">
        <v>295</v>
      </c>
      <c r="C56" s="46">
        <v>18193.55</v>
      </c>
      <c r="D56" s="46">
        <v>18193.55</v>
      </c>
      <c r="E56" s="29" t="s">
        <v>7</v>
      </c>
      <c r="F56" s="33" t="s">
        <v>534</v>
      </c>
      <c r="G56" s="33" t="str">
        <f t="shared" si="0"/>
        <v>นางสาวธนพร ยี่อิน</v>
      </c>
      <c r="H56" s="29" t="s">
        <v>9</v>
      </c>
      <c r="I56" s="47" t="s">
        <v>535</v>
      </c>
      <c r="J56" s="76"/>
    </row>
    <row r="57" spans="1:10" ht="21">
      <c r="A57" s="41"/>
      <c r="B57" s="657" t="s">
        <v>71</v>
      </c>
      <c r="C57" s="48"/>
      <c r="D57" s="48"/>
      <c r="E57" s="31"/>
      <c r="F57" s="48">
        <v>18193.55</v>
      </c>
      <c r="G57" s="48">
        <f t="shared" si="0"/>
        <v>18193.55</v>
      </c>
      <c r="H57" s="31" t="s">
        <v>11</v>
      </c>
      <c r="I57" s="53">
        <v>244179</v>
      </c>
      <c r="J57" s="76"/>
    </row>
    <row r="58" spans="1:10" ht="21">
      <c r="A58" s="29">
        <v>26</v>
      </c>
      <c r="B58" s="188" t="s">
        <v>1703</v>
      </c>
      <c r="C58" s="46">
        <v>1000</v>
      </c>
      <c r="D58" s="46">
        <v>1000</v>
      </c>
      <c r="E58" s="29" t="s">
        <v>7</v>
      </c>
      <c r="F58" s="33" t="s">
        <v>8</v>
      </c>
      <c r="G58" s="33" t="str">
        <f t="shared" si="0"/>
        <v>บริษัท ศึกษาภัณฑ์ จำกัด</v>
      </c>
      <c r="H58" s="29" t="s">
        <v>9</v>
      </c>
      <c r="I58" s="47" t="s">
        <v>536</v>
      </c>
      <c r="J58" s="76"/>
    </row>
    <row r="59" spans="1:10" ht="42">
      <c r="A59" s="31"/>
      <c r="B59" s="657" t="s">
        <v>1704</v>
      </c>
      <c r="C59" s="48"/>
      <c r="D59" s="48"/>
      <c r="E59" s="31"/>
      <c r="F59" s="48">
        <f t="shared" ref="F59" si="2">+D58</f>
        <v>1000</v>
      </c>
      <c r="G59" s="48">
        <f t="shared" si="0"/>
        <v>1000</v>
      </c>
      <c r="H59" s="31" t="s">
        <v>11</v>
      </c>
      <c r="I59" s="50">
        <v>244181</v>
      </c>
      <c r="J59" s="76"/>
    </row>
    <row r="60" spans="1:10" ht="21">
      <c r="A60" s="37">
        <v>27</v>
      </c>
      <c r="B60" s="188" t="s">
        <v>537</v>
      </c>
      <c r="C60" s="46">
        <v>2200</v>
      </c>
      <c r="D60" s="46">
        <v>2200</v>
      </c>
      <c r="E60" s="29" t="s">
        <v>7</v>
      </c>
      <c r="F60" s="33" t="s">
        <v>538</v>
      </c>
      <c r="G60" s="33" t="str">
        <f t="shared" si="0"/>
        <v>โอ อาร์ เซอร์วิส</v>
      </c>
      <c r="H60" s="29" t="s">
        <v>9</v>
      </c>
      <c r="I60" s="47" t="s">
        <v>487</v>
      </c>
      <c r="J60" s="76"/>
    </row>
    <row r="61" spans="1:10" ht="21">
      <c r="A61" s="41"/>
      <c r="B61" s="657" t="s">
        <v>74</v>
      </c>
      <c r="C61" s="48"/>
      <c r="D61" s="48"/>
      <c r="E61" s="31"/>
      <c r="F61" s="48">
        <f t="shared" ref="F61" si="3">+D60</f>
        <v>2200</v>
      </c>
      <c r="G61" s="48">
        <f t="shared" si="0"/>
        <v>2200</v>
      </c>
      <c r="H61" s="31" t="s">
        <v>11</v>
      </c>
      <c r="I61" s="50">
        <v>244187</v>
      </c>
      <c r="J61" s="76"/>
    </row>
    <row r="62" spans="1:10" ht="21">
      <c r="A62" s="37">
        <v>28</v>
      </c>
      <c r="B62" s="188" t="s">
        <v>341</v>
      </c>
      <c r="C62" s="46">
        <v>30000</v>
      </c>
      <c r="D62" s="46">
        <v>30000</v>
      </c>
      <c r="E62" s="29" t="s">
        <v>7</v>
      </c>
      <c r="F62" s="33" t="s">
        <v>342</v>
      </c>
      <c r="G62" s="33" t="str">
        <f t="shared" si="0"/>
        <v>นางสาวนันทา แก้วสุริบูรณ์</v>
      </c>
      <c r="H62" s="29" t="s">
        <v>9</v>
      </c>
      <c r="I62" s="47" t="s">
        <v>539</v>
      </c>
      <c r="J62" s="76"/>
    </row>
    <row r="63" spans="1:10" ht="21">
      <c r="A63" s="41"/>
      <c r="B63" s="657" t="s">
        <v>56</v>
      </c>
      <c r="C63" s="48"/>
      <c r="D63" s="48"/>
      <c r="E63" s="31"/>
      <c r="F63" s="48">
        <v>30000</v>
      </c>
      <c r="G63" s="48">
        <f t="shared" si="0"/>
        <v>30000</v>
      </c>
      <c r="H63" s="31" t="s">
        <v>11</v>
      </c>
      <c r="I63" s="53">
        <v>244188</v>
      </c>
      <c r="J63" s="76"/>
    </row>
    <row r="64" spans="1:10" ht="21">
      <c r="A64" s="29">
        <v>29</v>
      </c>
      <c r="B64" s="188" t="s">
        <v>341</v>
      </c>
      <c r="C64" s="46">
        <v>18000</v>
      </c>
      <c r="D64" s="46">
        <v>18000</v>
      </c>
      <c r="E64" s="29" t="s">
        <v>7</v>
      </c>
      <c r="F64" s="33" t="s">
        <v>67</v>
      </c>
      <c r="G64" s="33" t="str">
        <f t="shared" si="0"/>
        <v>นางสาวนนท์ทิญา วังคีรี</v>
      </c>
      <c r="H64" s="29" t="s">
        <v>9</v>
      </c>
      <c r="I64" s="47" t="s">
        <v>540</v>
      </c>
      <c r="J64" s="76"/>
    </row>
    <row r="65" spans="1:10" ht="21">
      <c r="A65" s="31"/>
      <c r="B65" s="657" t="s">
        <v>218</v>
      </c>
      <c r="C65" s="48"/>
      <c r="D65" s="48"/>
      <c r="E65" s="31"/>
      <c r="F65" s="48">
        <v>18000</v>
      </c>
      <c r="G65" s="48">
        <f t="shared" si="0"/>
        <v>18000</v>
      </c>
      <c r="H65" s="31" t="s">
        <v>11</v>
      </c>
      <c r="I65" s="53">
        <v>244188</v>
      </c>
      <c r="J65" s="76"/>
    </row>
    <row r="66" spans="1:10" ht="21">
      <c r="A66" s="37">
        <v>30</v>
      </c>
      <c r="B66" s="188" t="s">
        <v>354</v>
      </c>
      <c r="C66" s="46">
        <v>18000</v>
      </c>
      <c r="D66" s="46">
        <v>18000</v>
      </c>
      <c r="E66" s="29" t="s">
        <v>7</v>
      </c>
      <c r="F66" s="33" t="s">
        <v>62</v>
      </c>
      <c r="G66" s="33" t="str">
        <f t="shared" si="0"/>
        <v>นางสาวสุภาภรณ์ อุดมไชย</v>
      </c>
      <c r="H66" s="29" t="s">
        <v>9</v>
      </c>
      <c r="I66" s="47" t="s">
        <v>541</v>
      </c>
      <c r="J66" s="76"/>
    </row>
    <row r="67" spans="1:10" ht="21">
      <c r="A67" s="41"/>
      <c r="B67" s="657" t="s">
        <v>56</v>
      </c>
      <c r="C67" s="48"/>
      <c r="D67" s="48"/>
      <c r="E67" s="31"/>
      <c r="F67" s="48">
        <v>18000</v>
      </c>
      <c r="G67" s="48">
        <f t="shared" si="0"/>
        <v>18000</v>
      </c>
      <c r="H67" s="31" t="s">
        <v>11</v>
      </c>
      <c r="I67" s="53">
        <v>244188</v>
      </c>
      <c r="J67" s="76"/>
    </row>
    <row r="68" spans="1:10" ht="21">
      <c r="A68" s="37">
        <v>31</v>
      </c>
      <c r="B68" s="188" t="s">
        <v>354</v>
      </c>
      <c r="C68" s="46">
        <v>18000</v>
      </c>
      <c r="D68" s="46">
        <v>18000</v>
      </c>
      <c r="E68" s="29" t="s">
        <v>7</v>
      </c>
      <c r="F68" s="33" t="s">
        <v>64</v>
      </c>
      <c r="G68" s="33" t="str">
        <f t="shared" si="0"/>
        <v>นางสาวกรรณิกา สำเภาทอง</v>
      </c>
      <c r="H68" s="29" t="s">
        <v>9</v>
      </c>
      <c r="I68" s="47" t="s">
        <v>542</v>
      </c>
      <c r="J68" s="76"/>
    </row>
    <row r="69" spans="1:10" ht="21">
      <c r="A69" s="41"/>
      <c r="B69" s="657" t="s">
        <v>218</v>
      </c>
      <c r="C69" s="48"/>
      <c r="D69" s="48"/>
      <c r="E69" s="31"/>
      <c r="F69" s="48">
        <v>18000</v>
      </c>
      <c r="G69" s="48">
        <f t="shared" si="0"/>
        <v>18000</v>
      </c>
      <c r="H69" s="31" t="s">
        <v>11</v>
      </c>
      <c r="I69" s="53">
        <v>244188</v>
      </c>
      <c r="J69" s="76"/>
    </row>
    <row r="70" spans="1:10" ht="21">
      <c r="A70" s="29">
        <v>32</v>
      </c>
      <c r="B70" s="188" t="s">
        <v>354</v>
      </c>
      <c r="C70" s="46">
        <v>18000</v>
      </c>
      <c r="D70" s="46">
        <v>18000</v>
      </c>
      <c r="E70" s="29" t="s">
        <v>7</v>
      </c>
      <c r="F70" s="33" t="s">
        <v>72</v>
      </c>
      <c r="G70" s="33" t="str">
        <f t="shared" si="0"/>
        <v>นางพนารัตน์ พรมรัตน์</v>
      </c>
      <c r="H70" s="29" t="s">
        <v>9</v>
      </c>
      <c r="I70" s="47" t="s">
        <v>543</v>
      </c>
      <c r="J70" s="76"/>
    </row>
    <row r="71" spans="1:10" ht="21">
      <c r="A71" s="31"/>
      <c r="B71" s="657" t="s">
        <v>74</v>
      </c>
      <c r="C71" s="48"/>
      <c r="D71" s="48"/>
      <c r="E71" s="31"/>
      <c r="F71" s="48">
        <v>18000</v>
      </c>
      <c r="G71" s="48">
        <f t="shared" si="0"/>
        <v>18000</v>
      </c>
      <c r="H71" s="31" t="s">
        <v>11</v>
      </c>
      <c r="I71" s="53">
        <v>244188</v>
      </c>
      <c r="J71" s="76"/>
    </row>
    <row r="72" spans="1:10" ht="21">
      <c r="A72" s="37">
        <v>33</v>
      </c>
      <c r="B72" s="188" t="s">
        <v>354</v>
      </c>
      <c r="C72" s="46">
        <v>18000</v>
      </c>
      <c r="D72" s="46">
        <v>18000</v>
      </c>
      <c r="E72" s="29" t="s">
        <v>7</v>
      </c>
      <c r="F72" s="33" t="s">
        <v>69</v>
      </c>
      <c r="G72" s="33" t="str">
        <f t="shared" si="0"/>
        <v>นายกฤษณะ หาสุนทรี</v>
      </c>
      <c r="H72" s="29" t="s">
        <v>9</v>
      </c>
      <c r="I72" s="47" t="s">
        <v>544</v>
      </c>
      <c r="J72" s="76"/>
    </row>
    <row r="73" spans="1:10" ht="21">
      <c r="A73" s="41"/>
      <c r="B73" s="657" t="s">
        <v>71</v>
      </c>
      <c r="C73" s="48"/>
      <c r="D73" s="48"/>
      <c r="E73" s="31"/>
      <c r="F73" s="48">
        <v>18000</v>
      </c>
      <c r="G73" s="48">
        <f t="shared" si="0"/>
        <v>18000</v>
      </c>
      <c r="H73" s="31" t="s">
        <v>11</v>
      </c>
      <c r="I73" s="53">
        <v>244188</v>
      </c>
      <c r="J73" s="76"/>
    </row>
    <row r="74" spans="1:10" ht="21">
      <c r="A74" s="37">
        <v>34</v>
      </c>
      <c r="B74" s="188" t="s">
        <v>545</v>
      </c>
      <c r="C74" s="46">
        <v>62181</v>
      </c>
      <c r="D74" s="46">
        <v>62181</v>
      </c>
      <c r="E74" s="29" t="s">
        <v>7</v>
      </c>
      <c r="F74" s="33" t="s">
        <v>546</v>
      </c>
      <c r="G74" s="33" t="str">
        <f t="shared" si="0"/>
        <v>นางมยุรี พรมจันทร์ศรี</v>
      </c>
      <c r="H74" s="29" t="s">
        <v>9</v>
      </c>
      <c r="I74" s="47" t="s">
        <v>547</v>
      </c>
      <c r="J74" s="76"/>
    </row>
    <row r="75" spans="1:10" ht="21">
      <c r="A75" s="41"/>
      <c r="B75" s="657" t="s">
        <v>71</v>
      </c>
      <c r="C75" s="48"/>
      <c r="D75" s="48"/>
      <c r="E75" s="31"/>
      <c r="F75" s="48">
        <v>62181</v>
      </c>
      <c r="G75" s="48">
        <f t="shared" si="0"/>
        <v>62181</v>
      </c>
      <c r="H75" s="31" t="s">
        <v>11</v>
      </c>
      <c r="I75" s="53">
        <v>244195</v>
      </c>
      <c r="J75" s="76"/>
    </row>
    <row r="76" spans="1:10" ht="21">
      <c r="A76" s="29">
        <v>35</v>
      </c>
      <c r="B76" s="188" t="s">
        <v>548</v>
      </c>
      <c r="C76" s="46">
        <v>2000</v>
      </c>
      <c r="D76" s="46">
        <v>2000</v>
      </c>
      <c r="E76" s="29" t="s">
        <v>7</v>
      </c>
      <c r="F76" s="33" t="s">
        <v>8</v>
      </c>
      <c r="G76" s="33" t="str">
        <f t="shared" si="0"/>
        <v>บริษัท ศึกษาภัณฑ์ จำกัด</v>
      </c>
      <c r="H76" s="29" t="s">
        <v>9</v>
      </c>
      <c r="I76" s="47" t="s">
        <v>549</v>
      </c>
      <c r="J76" s="76"/>
    </row>
    <row r="77" spans="1:10" ht="21">
      <c r="A77" s="31"/>
      <c r="B77" s="657" t="s">
        <v>66</v>
      </c>
      <c r="C77" s="48"/>
      <c r="D77" s="48"/>
      <c r="E77" s="31"/>
      <c r="F77" s="48">
        <f t="shared" ref="F77" si="4">+D76</f>
        <v>2000</v>
      </c>
      <c r="G77" s="48">
        <f t="shared" si="0"/>
        <v>2000</v>
      </c>
      <c r="H77" s="31" t="s">
        <v>11</v>
      </c>
      <c r="I77" s="50">
        <v>244195</v>
      </c>
      <c r="J77" s="76"/>
    </row>
    <row r="78" spans="1:10" ht="21">
      <c r="A78" s="37">
        <v>36</v>
      </c>
      <c r="B78" s="188" t="s">
        <v>338</v>
      </c>
      <c r="C78" s="46">
        <v>30000</v>
      </c>
      <c r="D78" s="46">
        <v>30000</v>
      </c>
      <c r="E78" s="29" t="s">
        <v>7</v>
      </c>
      <c r="F78" s="33" t="s">
        <v>339</v>
      </c>
      <c r="G78" s="33" t="str">
        <f t="shared" si="0"/>
        <v>นายชิรวิทย์ คัมภีรทัศน์</v>
      </c>
      <c r="H78" s="29" t="s">
        <v>9</v>
      </c>
      <c r="I78" s="47" t="s">
        <v>550</v>
      </c>
      <c r="J78" s="76"/>
    </row>
    <row r="79" spans="1:10" ht="21">
      <c r="A79" s="41"/>
      <c r="B79" s="657" t="s">
        <v>74</v>
      </c>
      <c r="C79" s="48"/>
      <c r="D79" s="48"/>
      <c r="E79" s="31"/>
      <c r="F79" s="48">
        <v>30000</v>
      </c>
      <c r="G79" s="48">
        <f t="shared" si="0"/>
        <v>30000</v>
      </c>
      <c r="H79" s="31" t="s">
        <v>11</v>
      </c>
      <c r="I79" s="53">
        <v>244196</v>
      </c>
      <c r="J79" s="76"/>
    </row>
    <row r="80" spans="1:10" ht="21">
      <c r="A80" s="37">
        <v>37</v>
      </c>
      <c r="B80" s="188" t="s">
        <v>551</v>
      </c>
      <c r="C80" s="46">
        <v>27000</v>
      </c>
      <c r="D80" s="46">
        <v>27000</v>
      </c>
      <c r="E80" s="29" t="s">
        <v>7</v>
      </c>
      <c r="F80" s="33" t="s">
        <v>147</v>
      </c>
      <c r="G80" s="33" t="str">
        <f t="shared" si="0"/>
        <v>นางฐานวรีย์ ศรีโสภณ</v>
      </c>
      <c r="H80" s="29" t="s">
        <v>9</v>
      </c>
      <c r="I80" s="47" t="s">
        <v>326</v>
      </c>
      <c r="J80" s="76"/>
    </row>
    <row r="81" spans="1:10" ht="21">
      <c r="A81" s="41"/>
      <c r="B81" s="657" t="s">
        <v>218</v>
      </c>
      <c r="C81" s="48"/>
      <c r="D81" s="48"/>
      <c r="E81" s="31"/>
      <c r="F81" s="48">
        <v>27000</v>
      </c>
      <c r="G81" s="48">
        <f t="shared" si="0"/>
        <v>27000</v>
      </c>
      <c r="H81" s="31" t="s">
        <v>11</v>
      </c>
      <c r="I81" s="50">
        <v>244196</v>
      </c>
      <c r="J81" s="76"/>
    </row>
    <row r="82" spans="1:10" s="286" customFormat="1" ht="21">
      <c r="A82" s="37">
        <v>38</v>
      </c>
      <c r="B82" s="661" t="s">
        <v>1697</v>
      </c>
      <c r="C82" s="508">
        <v>18000</v>
      </c>
      <c r="D82" s="508">
        <v>18000</v>
      </c>
      <c r="E82" s="509" t="s">
        <v>7</v>
      </c>
      <c r="F82" s="507" t="s">
        <v>1536</v>
      </c>
      <c r="G82" s="507" t="s">
        <v>1536</v>
      </c>
      <c r="H82" s="29" t="s">
        <v>9</v>
      </c>
      <c r="I82" s="509" t="s">
        <v>1537</v>
      </c>
      <c r="J82" s="76"/>
    </row>
    <row r="83" spans="1:10" s="286" customFormat="1" ht="21">
      <c r="A83" s="41"/>
      <c r="B83" s="662" t="s">
        <v>113</v>
      </c>
      <c r="C83" s="510"/>
      <c r="D83" s="510"/>
      <c r="E83" s="511"/>
      <c r="F83" s="510">
        <v>18000</v>
      </c>
      <c r="G83" s="510">
        <v>18000</v>
      </c>
      <c r="H83" s="31" t="s">
        <v>11</v>
      </c>
      <c r="I83" s="512">
        <v>244196</v>
      </c>
      <c r="J83" s="76"/>
    </row>
    <row r="84" spans="1:10" s="286" customFormat="1" ht="21">
      <c r="A84" s="37">
        <v>39</v>
      </c>
      <c r="B84" s="627" t="s">
        <v>1697</v>
      </c>
      <c r="C84" s="376">
        <v>18000</v>
      </c>
      <c r="D84" s="376">
        <v>18000</v>
      </c>
      <c r="E84" s="377" t="s">
        <v>7</v>
      </c>
      <c r="F84" s="375" t="s">
        <v>1545</v>
      </c>
      <c r="G84" s="375" t="s">
        <v>1545</v>
      </c>
      <c r="H84" s="29" t="s">
        <v>9</v>
      </c>
      <c r="I84" s="377" t="s">
        <v>1539</v>
      </c>
      <c r="J84" s="76"/>
    </row>
    <row r="85" spans="1:10" s="286" customFormat="1" ht="21">
      <c r="A85" s="41"/>
      <c r="B85" s="663" t="s">
        <v>1601</v>
      </c>
      <c r="C85" s="381"/>
      <c r="D85" s="381"/>
      <c r="E85" s="382"/>
      <c r="F85" s="510">
        <v>18000</v>
      </c>
      <c r="G85" s="510">
        <v>18000</v>
      </c>
      <c r="H85" s="31" t="s">
        <v>11</v>
      </c>
      <c r="I85" s="385">
        <v>244196</v>
      </c>
      <c r="J85" s="76"/>
    </row>
    <row r="86" spans="1:10" s="286" customFormat="1" ht="42">
      <c r="A86" s="37">
        <v>40</v>
      </c>
      <c r="B86" s="661" t="s">
        <v>1697</v>
      </c>
      <c r="C86" s="508">
        <v>18000</v>
      </c>
      <c r="D86" s="508">
        <v>18000</v>
      </c>
      <c r="E86" s="509" t="s">
        <v>7</v>
      </c>
      <c r="F86" s="507" t="s">
        <v>1546</v>
      </c>
      <c r="G86" s="507" t="s">
        <v>1547</v>
      </c>
      <c r="H86" s="29" t="s">
        <v>9</v>
      </c>
      <c r="I86" s="790" t="s">
        <v>1538</v>
      </c>
      <c r="J86" s="76"/>
    </row>
    <row r="87" spans="1:10" s="286" customFormat="1" ht="21">
      <c r="A87" s="41"/>
      <c r="B87" s="662" t="s">
        <v>1610</v>
      </c>
      <c r="C87" s="510"/>
      <c r="D87" s="510"/>
      <c r="E87" s="511"/>
      <c r="F87" s="510">
        <v>18000</v>
      </c>
      <c r="G87" s="510">
        <v>18000</v>
      </c>
      <c r="H87" s="31" t="s">
        <v>11</v>
      </c>
      <c r="I87" s="512">
        <v>244196</v>
      </c>
      <c r="J87" s="76"/>
    </row>
    <row r="88" spans="1:10" s="286" customFormat="1" ht="21">
      <c r="A88" s="37">
        <v>41</v>
      </c>
      <c r="B88" s="627" t="s">
        <v>1698</v>
      </c>
      <c r="C88" s="376">
        <v>4900</v>
      </c>
      <c r="D88" s="376">
        <v>4900</v>
      </c>
      <c r="E88" s="377" t="s">
        <v>7</v>
      </c>
      <c r="F88" s="375" t="s">
        <v>1548</v>
      </c>
      <c r="G88" s="375" t="s">
        <v>1382</v>
      </c>
      <c r="H88" s="29" t="s">
        <v>9</v>
      </c>
      <c r="I88" s="377" t="s">
        <v>1540</v>
      </c>
      <c r="J88" s="76"/>
    </row>
    <row r="89" spans="1:10" s="286" customFormat="1" ht="21">
      <c r="A89" s="41"/>
      <c r="B89" s="663" t="s">
        <v>1601</v>
      </c>
      <c r="C89" s="381"/>
      <c r="D89" s="381"/>
      <c r="E89" s="382"/>
      <c r="F89" s="381">
        <v>4900</v>
      </c>
      <c r="G89" s="381">
        <v>4900</v>
      </c>
      <c r="H89" s="31" t="s">
        <v>11</v>
      </c>
      <c r="I89" s="385">
        <v>244190</v>
      </c>
      <c r="J89" s="76"/>
    </row>
    <row r="90" spans="1:10" s="286" customFormat="1" ht="21">
      <c r="A90" s="37">
        <v>42</v>
      </c>
      <c r="B90" s="661" t="s">
        <v>1699</v>
      </c>
      <c r="C90" s="508">
        <v>18000</v>
      </c>
      <c r="D90" s="508">
        <v>18000</v>
      </c>
      <c r="E90" s="509" t="s">
        <v>7</v>
      </c>
      <c r="F90" s="507" t="s">
        <v>1453</v>
      </c>
      <c r="G90" s="507" t="s">
        <v>1453</v>
      </c>
      <c r="H90" s="29" t="s">
        <v>9</v>
      </c>
      <c r="I90" s="509" t="s">
        <v>1541</v>
      </c>
      <c r="J90" s="76"/>
    </row>
    <row r="91" spans="1:10" s="286" customFormat="1" ht="21">
      <c r="A91" s="41"/>
      <c r="B91" s="662" t="s">
        <v>1700</v>
      </c>
      <c r="C91" s="510"/>
      <c r="D91" s="510"/>
      <c r="E91" s="511"/>
      <c r="F91" s="510">
        <v>18000</v>
      </c>
      <c r="G91" s="510">
        <v>18000</v>
      </c>
      <c r="H91" s="31" t="s">
        <v>11</v>
      </c>
      <c r="I91" s="512">
        <v>244196</v>
      </c>
      <c r="J91" s="76"/>
    </row>
    <row r="92" spans="1:10" s="286" customFormat="1" ht="21">
      <c r="A92" s="37">
        <v>43</v>
      </c>
      <c r="B92" s="627" t="s">
        <v>524</v>
      </c>
      <c r="C92" s="376">
        <v>18000</v>
      </c>
      <c r="D92" s="376">
        <v>18000</v>
      </c>
      <c r="E92" s="377" t="s">
        <v>7</v>
      </c>
      <c r="F92" s="375" t="s">
        <v>1455</v>
      </c>
      <c r="G92" s="375" t="s">
        <v>1455</v>
      </c>
      <c r="H92" s="29" t="s">
        <v>9</v>
      </c>
      <c r="I92" s="377" t="s">
        <v>1542</v>
      </c>
      <c r="J92" s="76"/>
    </row>
    <row r="93" spans="1:10" s="286" customFormat="1" ht="21">
      <c r="A93" s="41"/>
      <c r="B93" s="663" t="s">
        <v>113</v>
      </c>
      <c r="C93" s="381"/>
      <c r="D93" s="381"/>
      <c r="E93" s="382"/>
      <c r="F93" s="510">
        <v>18000</v>
      </c>
      <c r="G93" s="510">
        <v>18000</v>
      </c>
      <c r="H93" s="31" t="s">
        <v>11</v>
      </c>
      <c r="I93" s="385">
        <v>244196</v>
      </c>
      <c r="J93" s="76"/>
    </row>
    <row r="94" spans="1:10" s="286" customFormat="1" ht="21">
      <c r="A94" s="37">
        <v>44</v>
      </c>
      <c r="B94" s="661" t="s">
        <v>524</v>
      </c>
      <c r="C94" s="508">
        <v>59400</v>
      </c>
      <c r="D94" s="508">
        <v>59400</v>
      </c>
      <c r="E94" s="509" t="s">
        <v>7</v>
      </c>
      <c r="F94" s="507" t="s">
        <v>1468</v>
      </c>
      <c r="G94" s="507" t="s">
        <v>1468</v>
      </c>
      <c r="H94" s="29" t="s">
        <v>9</v>
      </c>
      <c r="I94" s="509" t="s">
        <v>1543</v>
      </c>
      <c r="J94" s="76"/>
    </row>
    <row r="95" spans="1:10" s="286" customFormat="1" ht="21">
      <c r="A95" s="41"/>
      <c r="B95" s="662" t="s">
        <v>113</v>
      </c>
      <c r="C95" s="510"/>
      <c r="D95" s="510"/>
      <c r="E95" s="511"/>
      <c r="F95" s="381">
        <v>59400</v>
      </c>
      <c r="G95" s="381">
        <v>59400</v>
      </c>
      <c r="H95" s="31" t="s">
        <v>11</v>
      </c>
      <c r="I95" s="512">
        <v>244196</v>
      </c>
      <c r="J95" s="76"/>
    </row>
    <row r="96" spans="1:10" s="286" customFormat="1" ht="42">
      <c r="A96" s="37">
        <v>45</v>
      </c>
      <c r="B96" s="627" t="s">
        <v>1705</v>
      </c>
      <c r="C96" s="376">
        <v>59400</v>
      </c>
      <c r="D96" s="376">
        <v>59400</v>
      </c>
      <c r="E96" s="377" t="s">
        <v>7</v>
      </c>
      <c r="F96" s="375" t="s">
        <v>1471</v>
      </c>
      <c r="G96" s="375" t="s">
        <v>1471</v>
      </c>
      <c r="H96" s="29" t="s">
        <v>9</v>
      </c>
      <c r="I96" s="377" t="s">
        <v>1549</v>
      </c>
      <c r="J96" s="76"/>
    </row>
    <row r="97" spans="1:10" s="286" customFormat="1" ht="21">
      <c r="A97" s="41"/>
      <c r="B97" s="663" t="s">
        <v>1601</v>
      </c>
      <c r="C97" s="381"/>
      <c r="D97" s="381"/>
      <c r="E97" s="382"/>
      <c r="F97" s="381">
        <v>59400</v>
      </c>
      <c r="G97" s="381">
        <v>59400</v>
      </c>
      <c r="H97" s="31" t="s">
        <v>11</v>
      </c>
      <c r="I97" s="385">
        <v>244196</v>
      </c>
      <c r="J97" s="76"/>
    </row>
    <row r="98" spans="1:10" s="286" customFormat="1" ht="23.5" customHeight="1">
      <c r="A98" s="37">
        <v>46</v>
      </c>
      <c r="B98" s="661" t="s">
        <v>524</v>
      </c>
      <c r="C98" s="508">
        <v>36000</v>
      </c>
      <c r="D98" s="508">
        <v>36000</v>
      </c>
      <c r="E98" s="509" t="s">
        <v>7</v>
      </c>
      <c r="F98" s="507" t="s">
        <v>1475</v>
      </c>
      <c r="G98" s="507" t="s">
        <v>1475</v>
      </c>
      <c r="H98" s="29" t="s">
        <v>9</v>
      </c>
      <c r="I98" s="509" t="s">
        <v>1550</v>
      </c>
      <c r="J98" s="76"/>
    </row>
    <row r="99" spans="1:10" s="286" customFormat="1" ht="23.5" customHeight="1">
      <c r="A99" s="41"/>
      <c r="B99" s="662" t="s">
        <v>109</v>
      </c>
      <c r="C99" s="510"/>
      <c r="D99" s="510"/>
      <c r="E99" s="511"/>
      <c r="F99" s="510">
        <v>36000</v>
      </c>
      <c r="G99" s="510">
        <v>36000</v>
      </c>
      <c r="H99" s="31" t="s">
        <v>11</v>
      </c>
      <c r="I99" s="512">
        <v>244196</v>
      </c>
      <c r="J99" s="76"/>
    </row>
    <row r="100" spans="1:10" s="286" customFormat="1" ht="23" customHeight="1">
      <c r="A100" s="37">
        <v>47</v>
      </c>
      <c r="B100" s="627" t="s">
        <v>524</v>
      </c>
      <c r="C100" s="376">
        <v>39600</v>
      </c>
      <c r="D100" s="376">
        <v>39600</v>
      </c>
      <c r="E100" s="377" t="s">
        <v>7</v>
      </c>
      <c r="F100" s="375" t="s">
        <v>1473</v>
      </c>
      <c r="G100" s="375" t="s">
        <v>1473</v>
      </c>
      <c r="H100" s="29" t="s">
        <v>9</v>
      </c>
      <c r="I100" s="377" t="s">
        <v>1544</v>
      </c>
      <c r="J100" s="76"/>
    </row>
    <row r="101" spans="1:10" s="286" customFormat="1" ht="23" customHeight="1">
      <c r="A101" s="41"/>
      <c r="B101" s="664" t="s">
        <v>1706</v>
      </c>
      <c r="C101" s="413"/>
      <c r="D101" s="381"/>
      <c r="E101" s="513"/>
      <c r="F101" s="381">
        <v>39600</v>
      </c>
      <c r="G101" s="413">
        <v>39600</v>
      </c>
      <c r="H101" s="31" t="s">
        <v>11</v>
      </c>
      <c r="I101" s="512">
        <v>244196</v>
      </c>
      <c r="J101" s="76"/>
    </row>
    <row r="102" spans="1:10" ht="26" customHeight="1">
      <c r="A102" s="37">
        <v>48</v>
      </c>
      <c r="B102" s="173" t="s">
        <v>751</v>
      </c>
      <c r="C102" s="39">
        <v>390</v>
      </c>
      <c r="D102" s="39">
        <v>390</v>
      </c>
      <c r="E102" s="204" t="s">
        <v>7</v>
      </c>
      <c r="F102" s="63" t="s">
        <v>735</v>
      </c>
      <c r="G102" s="63" t="s">
        <v>8</v>
      </c>
      <c r="H102" s="29" t="s">
        <v>9</v>
      </c>
      <c r="I102" s="164" t="s">
        <v>503</v>
      </c>
      <c r="J102" s="76"/>
    </row>
    <row r="103" spans="1:10" ht="26" customHeight="1">
      <c r="A103" s="41"/>
      <c r="B103" s="165" t="s">
        <v>651</v>
      </c>
      <c r="C103" s="43"/>
      <c r="D103" s="43"/>
      <c r="E103" s="41"/>
      <c r="F103" s="43">
        <v>390</v>
      </c>
      <c r="G103" s="43">
        <v>390</v>
      </c>
      <c r="H103" s="31" t="s">
        <v>11</v>
      </c>
      <c r="I103" s="512">
        <v>244168</v>
      </c>
      <c r="J103" s="76"/>
    </row>
    <row r="104" spans="1:10" ht="21">
      <c r="A104" s="37">
        <v>49</v>
      </c>
      <c r="B104" s="173" t="s">
        <v>752</v>
      </c>
      <c r="C104" s="39">
        <v>250</v>
      </c>
      <c r="D104" s="39">
        <v>250</v>
      </c>
      <c r="E104" s="204" t="s">
        <v>7</v>
      </c>
      <c r="F104" s="63" t="s">
        <v>753</v>
      </c>
      <c r="G104" s="63" t="s">
        <v>753</v>
      </c>
      <c r="H104" s="29" t="s">
        <v>9</v>
      </c>
      <c r="I104" s="164" t="s">
        <v>505</v>
      </c>
      <c r="J104" s="76"/>
    </row>
    <row r="105" spans="1:10" ht="21">
      <c r="A105" s="41"/>
      <c r="B105" s="628" t="s">
        <v>629</v>
      </c>
      <c r="C105" s="43"/>
      <c r="D105" s="43"/>
      <c r="E105" s="41"/>
      <c r="F105" s="43">
        <v>250</v>
      </c>
      <c r="G105" s="43">
        <v>250</v>
      </c>
      <c r="H105" s="31" t="s">
        <v>11</v>
      </c>
      <c r="I105" s="340">
        <v>244180</v>
      </c>
      <c r="J105" s="76"/>
    </row>
    <row r="106" spans="1:10" ht="21">
      <c r="A106" s="37">
        <v>50</v>
      </c>
      <c r="B106" s="160" t="s">
        <v>754</v>
      </c>
      <c r="C106" s="39">
        <v>580</v>
      </c>
      <c r="D106" s="39">
        <v>580</v>
      </c>
      <c r="E106" s="204" t="s">
        <v>7</v>
      </c>
      <c r="F106" s="63" t="s">
        <v>8</v>
      </c>
      <c r="G106" s="63" t="s">
        <v>8</v>
      </c>
      <c r="H106" s="29" t="s">
        <v>9</v>
      </c>
      <c r="I106" s="164" t="s">
        <v>506</v>
      </c>
      <c r="J106" s="76"/>
    </row>
    <row r="107" spans="1:10" ht="21">
      <c r="A107" s="41"/>
      <c r="B107" s="628" t="s">
        <v>651</v>
      </c>
      <c r="C107" s="43"/>
      <c r="D107" s="43"/>
      <c r="E107" s="41"/>
      <c r="F107" s="43">
        <v>580</v>
      </c>
      <c r="G107" s="43">
        <v>580</v>
      </c>
      <c r="H107" s="31" t="s">
        <v>11</v>
      </c>
      <c r="I107" s="340">
        <v>244180</v>
      </c>
      <c r="J107" s="76"/>
    </row>
    <row r="108" spans="1:10" ht="21">
      <c r="A108" s="37">
        <v>51</v>
      </c>
      <c r="B108" s="160" t="s">
        <v>755</v>
      </c>
      <c r="C108" s="39">
        <v>2382</v>
      </c>
      <c r="D108" s="39">
        <v>2382</v>
      </c>
      <c r="E108" s="204" t="s">
        <v>7</v>
      </c>
      <c r="F108" s="63" t="s">
        <v>8</v>
      </c>
      <c r="G108" s="63" t="s">
        <v>8</v>
      </c>
      <c r="H108" s="29" t="s">
        <v>9</v>
      </c>
      <c r="I108" s="164" t="s">
        <v>507</v>
      </c>
      <c r="J108" s="76"/>
    </row>
    <row r="109" spans="1:10" ht="21">
      <c r="A109" s="41"/>
      <c r="B109" s="165" t="s">
        <v>651</v>
      </c>
      <c r="C109" s="215"/>
      <c r="D109" s="215"/>
      <c r="E109" s="337"/>
      <c r="F109" s="43">
        <v>2382</v>
      </c>
      <c r="G109" s="43">
        <v>2382</v>
      </c>
      <c r="H109" s="31" t="s">
        <v>11</v>
      </c>
      <c r="I109" s="340">
        <v>244180</v>
      </c>
      <c r="J109" s="76"/>
    </row>
    <row r="110" spans="1:10" ht="21">
      <c r="A110" s="37">
        <v>52</v>
      </c>
      <c r="B110" s="160" t="s">
        <v>756</v>
      </c>
      <c r="C110" s="39">
        <v>9816</v>
      </c>
      <c r="D110" s="39">
        <v>9816</v>
      </c>
      <c r="E110" s="204" t="s">
        <v>7</v>
      </c>
      <c r="F110" s="63" t="s">
        <v>8</v>
      </c>
      <c r="G110" s="63" t="s">
        <v>8</v>
      </c>
      <c r="H110" s="29" t="s">
        <v>9</v>
      </c>
      <c r="I110" s="164" t="s">
        <v>508</v>
      </c>
      <c r="J110" s="76"/>
    </row>
    <row r="111" spans="1:10" ht="21">
      <c r="A111" s="41"/>
      <c r="B111" s="665" t="s">
        <v>629</v>
      </c>
      <c r="C111" s="215"/>
      <c r="D111" s="215"/>
      <c r="E111" s="337"/>
      <c r="F111" s="215">
        <v>9816</v>
      </c>
      <c r="G111" s="215">
        <v>9816</v>
      </c>
      <c r="H111" s="31" t="s">
        <v>11</v>
      </c>
      <c r="I111" s="340">
        <v>244180</v>
      </c>
      <c r="J111" s="76"/>
    </row>
    <row r="112" spans="1:10" ht="21">
      <c r="A112" s="37">
        <v>53</v>
      </c>
      <c r="B112" s="666" t="s">
        <v>757</v>
      </c>
      <c r="C112" s="39">
        <v>1872</v>
      </c>
      <c r="D112" s="39">
        <v>1872</v>
      </c>
      <c r="E112" s="204" t="s">
        <v>7</v>
      </c>
      <c r="F112" s="63" t="s">
        <v>758</v>
      </c>
      <c r="G112" s="63" t="s">
        <v>758</v>
      </c>
      <c r="H112" s="29" t="s">
        <v>9</v>
      </c>
      <c r="I112" s="514" t="s">
        <v>509</v>
      </c>
      <c r="J112" s="76"/>
    </row>
    <row r="113" spans="1:10" ht="21">
      <c r="A113" s="41"/>
      <c r="B113" s="628" t="s">
        <v>629</v>
      </c>
      <c r="C113" s="43"/>
      <c r="D113" s="43"/>
      <c r="E113" s="515"/>
      <c r="F113" s="43">
        <v>1872</v>
      </c>
      <c r="G113" s="43">
        <v>1872</v>
      </c>
      <c r="H113" s="31" t="s">
        <v>11</v>
      </c>
      <c r="I113" s="44">
        <v>244181</v>
      </c>
      <c r="J113" s="76"/>
    </row>
    <row r="114" spans="1:10" ht="21">
      <c r="A114" s="37">
        <v>54</v>
      </c>
      <c r="B114" s="667" t="s">
        <v>759</v>
      </c>
      <c r="C114" s="215">
        <v>664</v>
      </c>
      <c r="D114" s="215">
        <v>664</v>
      </c>
      <c r="E114" s="516" t="s">
        <v>7</v>
      </c>
      <c r="F114" s="338" t="s">
        <v>8</v>
      </c>
      <c r="G114" s="63" t="s">
        <v>8</v>
      </c>
      <c r="H114" s="29" t="s">
        <v>9</v>
      </c>
      <c r="I114" s="169" t="s">
        <v>511</v>
      </c>
      <c r="J114" s="76"/>
    </row>
    <row r="115" spans="1:10" ht="21">
      <c r="A115" s="41"/>
      <c r="B115" s="628" t="s">
        <v>687</v>
      </c>
      <c r="C115" s="43"/>
      <c r="D115" s="43"/>
      <c r="E115" s="41"/>
      <c r="F115" s="43">
        <v>664</v>
      </c>
      <c r="G115" s="43">
        <v>664</v>
      </c>
      <c r="H115" s="31" t="s">
        <v>11</v>
      </c>
      <c r="I115" s="340">
        <v>244186</v>
      </c>
      <c r="J115" s="76"/>
    </row>
    <row r="116" spans="1:10" ht="21">
      <c r="A116" s="37">
        <v>55</v>
      </c>
      <c r="B116" s="160" t="s">
        <v>760</v>
      </c>
      <c r="C116" s="39">
        <v>1999</v>
      </c>
      <c r="D116" s="39">
        <v>1999</v>
      </c>
      <c r="E116" s="450" t="s">
        <v>7</v>
      </c>
      <c r="F116" s="63" t="s">
        <v>8</v>
      </c>
      <c r="G116" s="63" t="s">
        <v>8</v>
      </c>
      <c r="H116" s="29" t="s">
        <v>9</v>
      </c>
      <c r="I116" s="164" t="s">
        <v>512</v>
      </c>
      <c r="J116" s="76"/>
    </row>
    <row r="117" spans="1:10" ht="21">
      <c r="A117" s="41"/>
      <c r="B117" s="165" t="s">
        <v>687</v>
      </c>
      <c r="C117" s="43"/>
      <c r="D117" s="43"/>
      <c r="E117" s="41"/>
      <c r="F117" s="43">
        <v>1999</v>
      </c>
      <c r="G117" s="43">
        <v>1999</v>
      </c>
      <c r="H117" s="31" t="s">
        <v>11</v>
      </c>
      <c r="I117" s="44">
        <v>244186</v>
      </c>
      <c r="J117" s="76"/>
    </row>
    <row r="118" spans="1:10" ht="21">
      <c r="A118" s="37">
        <v>56</v>
      </c>
      <c r="B118" s="160" t="s">
        <v>761</v>
      </c>
      <c r="C118" s="39">
        <v>1350</v>
      </c>
      <c r="D118" s="39">
        <v>1350</v>
      </c>
      <c r="E118" s="204" t="s">
        <v>7</v>
      </c>
      <c r="F118" s="63" t="s">
        <v>753</v>
      </c>
      <c r="G118" s="63" t="s">
        <v>753</v>
      </c>
      <c r="H118" s="29" t="s">
        <v>9</v>
      </c>
      <c r="I118" s="164" t="s">
        <v>513</v>
      </c>
      <c r="J118" s="76"/>
    </row>
    <row r="119" spans="1:10" ht="21">
      <c r="A119" s="41"/>
      <c r="B119" s="628" t="s">
        <v>633</v>
      </c>
      <c r="C119" s="43"/>
      <c r="D119" s="43"/>
      <c r="E119" s="41"/>
      <c r="F119" s="43">
        <v>1350</v>
      </c>
      <c r="G119" s="43">
        <v>1350</v>
      </c>
      <c r="H119" s="31" t="s">
        <v>11</v>
      </c>
      <c r="I119" s="44">
        <v>244186</v>
      </c>
      <c r="J119" s="76"/>
    </row>
    <row r="120" spans="1:10" ht="21">
      <c r="A120" s="37">
        <v>57</v>
      </c>
      <c r="B120" s="160" t="s">
        <v>719</v>
      </c>
      <c r="C120" s="39">
        <v>18000</v>
      </c>
      <c r="D120" s="39">
        <v>18000</v>
      </c>
      <c r="E120" s="204" t="s">
        <v>7</v>
      </c>
      <c r="F120" s="63" t="s">
        <v>762</v>
      </c>
      <c r="G120" s="63" t="s">
        <v>762</v>
      </c>
      <c r="H120" s="29" t="s">
        <v>9</v>
      </c>
      <c r="I120" s="164" t="s">
        <v>515</v>
      </c>
      <c r="J120" s="76"/>
    </row>
    <row r="121" spans="1:10" ht="21">
      <c r="A121" s="41"/>
      <c r="B121" s="628" t="s">
        <v>636</v>
      </c>
      <c r="C121" s="43"/>
      <c r="D121" s="43"/>
      <c r="E121" s="41"/>
      <c r="F121" s="43">
        <v>18000</v>
      </c>
      <c r="G121" s="43">
        <v>18000</v>
      </c>
      <c r="H121" s="31" t="s">
        <v>11</v>
      </c>
      <c r="I121" s="44">
        <v>244188</v>
      </c>
      <c r="J121" s="76"/>
    </row>
    <row r="122" spans="1:10" ht="21">
      <c r="A122" s="37">
        <v>58</v>
      </c>
      <c r="B122" s="160" t="s">
        <v>719</v>
      </c>
      <c r="C122" s="39">
        <v>18000</v>
      </c>
      <c r="D122" s="39">
        <v>18000</v>
      </c>
      <c r="E122" s="204" t="s">
        <v>7</v>
      </c>
      <c r="F122" s="63" t="s">
        <v>763</v>
      </c>
      <c r="G122" s="63" t="s">
        <v>763</v>
      </c>
      <c r="H122" s="29" t="s">
        <v>9</v>
      </c>
      <c r="I122" s="164" t="s">
        <v>516</v>
      </c>
      <c r="J122" s="76"/>
    </row>
    <row r="123" spans="1:10" ht="21">
      <c r="A123" s="41"/>
      <c r="B123" s="628" t="s">
        <v>629</v>
      </c>
      <c r="C123" s="43"/>
      <c r="D123" s="43"/>
      <c r="E123" s="41"/>
      <c r="F123" s="43">
        <v>18000</v>
      </c>
      <c r="G123" s="43">
        <v>18000</v>
      </c>
      <c r="H123" s="31" t="s">
        <v>11</v>
      </c>
      <c r="I123" s="44">
        <v>244188</v>
      </c>
      <c r="J123" s="76"/>
    </row>
    <row r="124" spans="1:10" ht="21">
      <c r="A124" s="37">
        <v>59</v>
      </c>
      <c r="B124" s="160" t="s">
        <v>637</v>
      </c>
      <c r="C124" s="39">
        <v>18000</v>
      </c>
      <c r="D124" s="39">
        <v>18000</v>
      </c>
      <c r="E124" s="204" t="s">
        <v>7</v>
      </c>
      <c r="F124" s="63" t="s">
        <v>764</v>
      </c>
      <c r="G124" s="63" t="s">
        <v>764</v>
      </c>
      <c r="H124" s="29" t="s">
        <v>9</v>
      </c>
      <c r="I124" s="164" t="s">
        <v>518</v>
      </c>
      <c r="J124" s="76"/>
    </row>
    <row r="125" spans="1:10" ht="21">
      <c r="A125" s="41"/>
      <c r="B125" s="165" t="s">
        <v>633</v>
      </c>
      <c r="C125" s="215"/>
      <c r="D125" s="215"/>
      <c r="E125" s="337"/>
      <c r="F125" s="338">
        <v>18000</v>
      </c>
      <c r="G125" s="338">
        <v>18000</v>
      </c>
      <c r="H125" s="31" t="s">
        <v>11</v>
      </c>
      <c r="I125" s="44">
        <v>244188</v>
      </c>
      <c r="J125" s="76"/>
    </row>
    <row r="126" spans="1:10" ht="21">
      <c r="A126" s="37">
        <v>60</v>
      </c>
      <c r="B126" s="160" t="s">
        <v>637</v>
      </c>
      <c r="C126" s="39">
        <v>18000</v>
      </c>
      <c r="D126" s="39">
        <v>18000</v>
      </c>
      <c r="E126" s="204" t="s">
        <v>7</v>
      </c>
      <c r="F126" s="64" t="s">
        <v>765</v>
      </c>
      <c r="G126" s="64" t="s">
        <v>765</v>
      </c>
      <c r="H126" s="29" t="s">
        <v>9</v>
      </c>
      <c r="I126" s="164" t="s">
        <v>520</v>
      </c>
      <c r="J126" s="76"/>
    </row>
    <row r="127" spans="1:10" ht="21">
      <c r="A127" s="41"/>
      <c r="B127" s="628" t="s">
        <v>647</v>
      </c>
      <c r="C127" s="43"/>
      <c r="D127" s="43"/>
      <c r="E127" s="41"/>
      <c r="F127" s="215">
        <v>18000</v>
      </c>
      <c r="G127" s="215">
        <v>18000</v>
      </c>
      <c r="H127" s="31" t="s">
        <v>11</v>
      </c>
      <c r="I127" s="44">
        <v>244188</v>
      </c>
      <c r="J127" s="76"/>
    </row>
    <row r="128" spans="1:10" ht="21">
      <c r="A128" s="37">
        <v>61</v>
      </c>
      <c r="B128" s="160" t="s">
        <v>648</v>
      </c>
      <c r="C128" s="39">
        <v>18000</v>
      </c>
      <c r="D128" s="205">
        <v>18000</v>
      </c>
      <c r="E128" s="206" t="s">
        <v>7</v>
      </c>
      <c r="F128" s="64" t="s">
        <v>649</v>
      </c>
      <c r="G128" s="64" t="s">
        <v>649</v>
      </c>
      <c r="H128" s="29" t="s">
        <v>9</v>
      </c>
      <c r="I128" s="164" t="s">
        <v>522</v>
      </c>
      <c r="J128" s="76"/>
    </row>
    <row r="129" spans="1:10" ht="21">
      <c r="A129" s="41"/>
      <c r="B129" s="628" t="s">
        <v>651</v>
      </c>
      <c r="C129" s="43"/>
      <c r="D129" s="43"/>
      <c r="E129" s="41"/>
      <c r="F129" s="43">
        <v>18000</v>
      </c>
      <c r="G129" s="43">
        <v>18000</v>
      </c>
      <c r="H129" s="31" t="s">
        <v>11</v>
      </c>
      <c r="I129" s="44">
        <v>244188</v>
      </c>
      <c r="J129" s="76"/>
    </row>
    <row r="130" spans="1:10" ht="21">
      <c r="A130" s="37">
        <v>62</v>
      </c>
      <c r="B130" s="160" t="s">
        <v>648</v>
      </c>
      <c r="C130" s="39">
        <v>18000</v>
      </c>
      <c r="D130" s="205">
        <v>18000</v>
      </c>
      <c r="E130" s="206" t="s">
        <v>7</v>
      </c>
      <c r="F130" s="64" t="s">
        <v>652</v>
      </c>
      <c r="G130" s="64" t="s">
        <v>652</v>
      </c>
      <c r="H130" s="29" t="s">
        <v>9</v>
      </c>
      <c r="I130" s="164" t="s">
        <v>523</v>
      </c>
      <c r="J130" s="76"/>
    </row>
    <row r="131" spans="1:10" ht="21">
      <c r="A131" s="41"/>
      <c r="B131" s="628" t="s">
        <v>636</v>
      </c>
      <c r="C131" s="43"/>
      <c r="D131" s="43"/>
      <c r="E131" s="41"/>
      <c r="F131" s="43">
        <v>18000</v>
      </c>
      <c r="G131" s="43">
        <v>18000</v>
      </c>
      <c r="H131" s="31" t="s">
        <v>11</v>
      </c>
      <c r="I131" s="44">
        <v>244188</v>
      </c>
      <c r="J131" s="76"/>
    </row>
    <row r="132" spans="1:10" ht="23.5" customHeight="1">
      <c r="A132" s="37">
        <v>63</v>
      </c>
      <c r="B132" s="160" t="s">
        <v>648</v>
      </c>
      <c r="C132" s="39">
        <v>18000</v>
      </c>
      <c r="D132" s="39">
        <v>18000</v>
      </c>
      <c r="E132" s="390" t="s">
        <v>7</v>
      </c>
      <c r="F132" s="63" t="s">
        <v>654</v>
      </c>
      <c r="G132" s="63" t="s">
        <v>654</v>
      </c>
      <c r="H132" s="29" t="s">
        <v>9</v>
      </c>
      <c r="I132" s="164" t="s">
        <v>526</v>
      </c>
      <c r="J132" s="76"/>
    </row>
    <row r="133" spans="1:10" ht="23.5" customHeight="1">
      <c r="A133" s="41"/>
      <c r="B133" s="165" t="s">
        <v>647</v>
      </c>
      <c r="C133" s="215"/>
      <c r="D133" s="215"/>
      <c r="E133" s="392"/>
      <c r="F133" s="43">
        <v>18000</v>
      </c>
      <c r="G133" s="43">
        <v>18000</v>
      </c>
      <c r="H133" s="31" t="s">
        <v>11</v>
      </c>
      <c r="I133" s="44">
        <v>244188</v>
      </c>
      <c r="J133" s="76"/>
    </row>
    <row r="134" spans="1:10" ht="23" customHeight="1">
      <c r="A134" s="37">
        <v>64</v>
      </c>
      <c r="B134" s="160" t="s">
        <v>648</v>
      </c>
      <c r="C134" s="39">
        <v>18000</v>
      </c>
      <c r="D134" s="39">
        <v>18000</v>
      </c>
      <c r="E134" s="206" t="s">
        <v>7</v>
      </c>
      <c r="F134" s="64" t="s">
        <v>655</v>
      </c>
      <c r="G134" s="64" t="s">
        <v>655</v>
      </c>
      <c r="H134" s="29" t="s">
        <v>9</v>
      </c>
      <c r="I134" s="164" t="s">
        <v>553</v>
      </c>
      <c r="J134" s="76"/>
    </row>
    <row r="135" spans="1:10" ht="23" customHeight="1">
      <c r="A135" s="41"/>
      <c r="B135" s="628" t="s">
        <v>633</v>
      </c>
      <c r="C135" s="43"/>
      <c r="D135" s="43"/>
      <c r="E135" s="392"/>
      <c r="F135" s="43">
        <v>18000</v>
      </c>
      <c r="G135" s="43">
        <v>18000</v>
      </c>
      <c r="H135" s="31" t="s">
        <v>11</v>
      </c>
      <c r="I135" s="44">
        <v>244188</v>
      </c>
      <c r="J135" s="76"/>
    </row>
    <row r="136" spans="1:10" ht="21">
      <c r="A136" s="37">
        <v>65</v>
      </c>
      <c r="B136" s="160" t="s">
        <v>648</v>
      </c>
      <c r="C136" s="39">
        <v>18000</v>
      </c>
      <c r="D136" s="39">
        <v>18000</v>
      </c>
      <c r="E136" s="450" t="s">
        <v>7</v>
      </c>
      <c r="F136" s="63" t="s">
        <v>658</v>
      </c>
      <c r="G136" s="63" t="s">
        <v>658</v>
      </c>
      <c r="H136" s="29" t="s">
        <v>9</v>
      </c>
      <c r="I136" s="164" t="s">
        <v>556</v>
      </c>
      <c r="J136" s="76"/>
    </row>
    <row r="137" spans="1:10" ht="21">
      <c r="A137" s="41"/>
      <c r="B137" s="628" t="s">
        <v>629</v>
      </c>
      <c r="C137" s="43"/>
      <c r="D137" s="43"/>
      <c r="E137" s="392"/>
      <c r="F137" s="43">
        <v>18000</v>
      </c>
      <c r="G137" s="43">
        <v>18000</v>
      </c>
      <c r="H137" s="31" t="s">
        <v>11</v>
      </c>
      <c r="I137" s="44">
        <v>244188</v>
      </c>
      <c r="J137" s="76"/>
    </row>
    <row r="138" spans="1:10" ht="21">
      <c r="A138" s="37">
        <v>66</v>
      </c>
      <c r="B138" s="160" t="s">
        <v>661</v>
      </c>
      <c r="C138" s="39">
        <v>27000</v>
      </c>
      <c r="D138" s="39">
        <v>27000</v>
      </c>
      <c r="E138" s="204" t="s">
        <v>7</v>
      </c>
      <c r="F138" s="408" t="s">
        <v>766</v>
      </c>
      <c r="G138" s="408" t="s">
        <v>766</v>
      </c>
      <c r="H138" s="29" t="s">
        <v>9</v>
      </c>
      <c r="I138" s="164" t="s">
        <v>558</v>
      </c>
      <c r="J138" s="76"/>
    </row>
    <row r="139" spans="1:10" ht="21">
      <c r="A139" s="41"/>
      <c r="B139" s="628" t="s">
        <v>651</v>
      </c>
      <c r="C139" s="215"/>
      <c r="D139" s="215"/>
      <c r="E139" s="337"/>
      <c r="F139" s="338">
        <v>27000</v>
      </c>
      <c r="G139" s="338">
        <v>27000</v>
      </c>
      <c r="H139" s="31" t="s">
        <v>11</v>
      </c>
      <c r="I139" s="44">
        <v>244196</v>
      </c>
      <c r="J139" s="76"/>
    </row>
    <row r="140" spans="1:10" ht="21">
      <c r="A140" s="37">
        <v>67</v>
      </c>
      <c r="B140" s="160" t="s">
        <v>661</v>
      </c>
      <c r="C140" s="39">
        <v>27000</v>
      </c>
      <c r="D140" s="39">
        <v>27000</v>
      </c>
      <c r="E140" s="204" t="s">
        <v>7</v>
      </c>
      <c r="F140" s="64" t="s">
        <v>767</v>
      </c>
      <c r="G140" s="64" t="s">
        <v>767</v>
      </c>
      <c r="H140" s="29" t="s">
        <v>9</v>
      </c>
      <c r="I140" s="164" t="s">
        <v>559</v>
      </c>
      <c r="J140" s="76"/>
    </row>
    <row r="141" spans="1:10" ht="21">
      <c r="A141" s="41"/>
      <c r="B141" s="628" t="s">
        <v>633</v>
      </c>
      <c r="C141" s="43"/>
      <c r="D141" s="43"/>
      <c r="E141" s="41"/>
      <c r="F141" s="207">
        <v>27000</v>
      </c>
      <c r="G141" s="207">
        <v>27000</v>
      </c>
      <c r="H141" s="31" t="s">
        <v>11</v>
      </c>
      <c r="I141" s="44">
        <v>244196</v>
      </c>
      <c r="J141" s="76"/>
    </row>
    <row r="142" spans="1:10" ht="42">
      <c r="A142" s="37">
        <v>68</v>
      </c>
      <c r="B142" s="668" t="s">
        <v>1707</v>
      </c>
      <c r="C142" s="517">
        <v>720</v>
      </c>
      <c r="D142" s="518">
        <v>720</v>
      </c>
      <c r="E142" s="793" t="s">
        <v>7</v>
      </c>
      <c r="F142" s="518" t="s">
        <v>182</v>
      </c>
      <c r="G142" s="518" t="s">
        <v>182</v>
      </c>
      <c r="H142" s="29" t="s">
        <v>9</v>
      </c>
      <c r="I142" s="519" t="s">
        <v>616</v>
      </c>
      <c r="J142" s="76"/>
    </row>
    <row r="143" spans="1:10" ht="21">
      <c r="A143" s="41"/>
      <c r="B143" s="669" t="s">
        <v>846</v>
      </c>
      <c r="C143" s="520"/>
      <c r="D143" s="520"/>
      <c r="E143" s="794"/>
      <c r="F143" s="520">
        <v>600</v>
      </c>
      <c r="G143" s="520">
        <v>600</v>
      </c>
      <c r="H143" s="31" t="s">
        <v>11</v>
      </c>
      <c r="I143" s="44">
        <v>244166</v>
      </c>
      <c r="J143" s="76"/>
    </row>
    <row r="144" spans="1:10" ht="21">
      <c r="A144" s="37">
        <v>69</v>
      </c>
      <c r="B144" s="668" t="s">
        <v>1708</v>
      </c>
      <c r="C144" s="517">
        <v>1780</v>
      </c>
      <c r="D144" s="518">
        <v>1780</v>
      </c>
      <c r="E144" s="795" t="s">
        <v>7</v>
      </c>
      <c r="F144" s="518" t="s">
        <v>874</v>
      </c>
      <c r="G144" s="518" t="s">
        <v>874</v>
      </c>
      <c r="H144" s="29" t="s">
        <v>9</v>
      </c>
      <c r="I144" s="519" t="s">
        <v>794</v>
      </c>
      <c r="J144" s="76"/>
    </row>
    <row r="145" spans="1:10" ht="21">
      <c r="A145" s="41"/>
      <c r="B145" s="669" t="s">
        <v>842</v>
      </c>
      <c r="C145" s="520"/>
      <c r="D145" s="520"/>
      <c r="E145" s="794"/>
      <c r="F145" s="520">
        <v>1780</v>
      </c>
      <c r="G145" s="520">
        <v>1780</v>
      </c>
      <c r="H145" s="31" t="s">
        <v>11</v>
      </c>
      <c r="I145" s="44">
        <v>244169</v>
      </c>
      <c r="J145" s="76"/>
    </row>
    <row r="146" spans="1:10" ht="42">
      <c r="A146" s="37">
        <v>70</v>
      </c>
      <c r="B146" s="668" t="s">
        <v>1709</v>
      </c>
      <c r="C146" s="517">
        <v>750</v>
      </c>
      <c r="D146" s="518">
        <v>750</v>
      </c>
      <c r="E146" s="796" t="s">
        <v>7</v>
      </c>
      <c r="F146" s="518" t="s">
        <v>874</v>
      </c>
      <c r="G146" s="518" t="s">
        <v>874</v>
      </c>
      <c r="H146" s="29" t="s">
        <v>9</v>
      </c>
      <c r="I146" s="519" t="s">
        <v>796</v>
      </c>
      <c r="J146" s="76"/>
    </row>
    <row r="147" spans="1:10" ht="21">
      <c r="A147" s="41"/>
      <c r="B147" s="669" t="s">
        <v>846</v>
      </c>
      <c r="C147" s="520"/>
      <c r="D147" s="520"/>
      <c r="E147" s="794"/>
      <c r="F147" s="520">
        <v>750</v>
      </c>
      <c r="G147" s="520">
        <v>750</v>
      </c>
      <c r="H147" s="31" t="s">
        <v>11</v>
      </c>
      <c r="I147" s="44">
        <v>244173</v>
      </c>
      <c r="J147" s="76"/>
    </row>
    <row r="148" spans="1:10" ht="21">
      <c r="A148" s="37">
        <v>71</v>
      </c>
      <c r="B148" s="668" t="s">
        <v>1710</v>
      </c>
      <c r="C148" s="517">
        <v>7680</v>
      </c>
      <c r="D148" s="518">
        <v>7680</v>
      </c>
      <c r="E148" s="793" t="s">
        <v>7</v>
      </c>
      <c r="F148" s="518" t="s">
        <v>874</v>
      </c>
      <c r="G148" s="518" t="s">
        <v>874</v>
      </c>
      <c r="H148" s="29" t="s">
        <v>9</v>
      </c>
      <c r="I148" s="519" t="s">
        <v>798</v>
      </c>
      <c r="J148" s="76"/>
    </row>
    <row r="149" spans="1:10" ht="21">
      <c r="A149" s="41"/>
      <c r="B149" s="669" t="s">
        <v>973</v>
      </c>
      <c r="C149" s="520"/>
      <c r="D149" s="520"/>
      <c r="E149" s="794"/>
      <c r="F149" s="520">
        <v>7295</v>
      </c>
      <c r="G149" s="520">
        <v>7680</v>
      </c>
      <c r="H149" s="31" t="s">
        <v>11</v>
      </c>
      <c r="I149" s="44">
        <v>244173</v>
      </c>
      <c r="J149" s="76"/>
    </row>
    <row r="150" spans="1:10" ht="42">
      <c r="A150" s="37">
        <v>72</v>
      </c>
      <c r="B150" s="668" t="s">
        <v>974</v>
      </c>
      <c r="C150" s="517">
        <v>6769</v>
      </c>
      <c r="D150" s="518">
        <v>6769</v>
      </c>
      <c r="E150" s="795" t="s">
        <v>7</v>
      </c>
      <c r="F150" s="518" t="s">
        <v>874</v>
      </c>
      <c r="G150" s="518" t="s">
        <v>874</v>
      </c>
      <c r="H150" s="29" t="s">
        <v>9</v>
      </c>
      <c r="I150" s="519" t="s">
        <v>800</v>
      </c>
      <c r="J150" s="76"/>
    </row>
    <row r="151" spans="1:10" ht="21">
      <c r="A151" s="41"/>
      <c r="B151" s="669" t="s">
        <v>846</v>
      </c>
      <c r="C151" s="520"/>
      <c r="D151" s="520"/>
      <c r="E151" s="794"/>
      <c r="F151" s="520">
        <v>5863</v>
      </c>
      <c r="G151" s="520">
        <v>5863</v>
      </c>
      <c r="H151" s="31" t="s">
        <v>11</v>
      </c>
      <c r="I151" s="44">
        <v>244174</v>
      </c>
      <c r="J151" s="76"/>
    </row>
    <row r="152" spans="1:10" ht="42">
      <c r="A152" s="37">
        <v>73</v>
      </c>
      <c r="B152" s="668" t="s">
        <v>975</v>
      </c>
      <c r="C152" s="517">
        <v>934</v>
      </c>
      <c r="D152" s="518">
        <v>934</v>
      </c>
      <c r="E152" s="795" t="s">
        <v>7</v>
      </c>
      <c r="F152" s="518" t="s">
        <v>182</v>
      </c>
      <c r="G152" s="518" t="s">
        <v>182</v>
      </c>
      <c r="H152" s="29" t="s">
        <v>9</v>
      </c>
      <c r="I152" s="519" t="s">
        <v>803</v>
      </c>
      <c r="J152" s="76"/>
    </row>
    <row r="153" spans="1:10" ht="21">
      <c r="A153" s="41"/>
      <c r="B153" s="669" t="s">
        <v>846</v>
      </c>
      <c r="C153" s="520"/>
      <c r="D153" s="520"/>
      <c r="E153" s="794"/>
      <c r="F153" s="520">
        <v>934</v>
      </c>
      <c r="G153" s="520">
        <v>934</v>
      </c>
      <c r="H153" s="31" t="s">
        <v>11</v>
      </c>
      <c r="I153" s="44">
        <v>244174</v>
      </c>
      <c r="J153" s="76"/>
    </row>
    <row r="154" spans="1:10" ht="42">
      <c r="A154" s="37">
        <v>74</v>
      </c>
      <c r="B154" s="668" t="s">
        <v>976</v>
      </c>
      <c r="C154" s="517">
        <v>390</v>
      </c>
      <c r="D154" s="518">
        <v>390</v>
      </c>
      <c r="E154" s="793" t="s">
        <v>7</v>
      </c>
      <c r="F154" s="518" t="s">
        <v>977</v>
      </c>
      <c r="G154" s="518" t="s">
        <v>977</v>
      </c>
      <c r="H154" s="29" t="s">
        <v>9</v>
      </c>
      <c r="I154" s="519" t="s">
        <v>806</v>
      </c>
      <c r="J154" s="76"/>
    </row>
    <row r="155" spans="1:10" ht="21">
      <c r="A155" s="41"/>
      <c r="B155" s="670" t="s">
        <v>859</v>
      </c>
      <c r="C155" s="520"/>
      <c r="D155" s="520"/>
      <c r="E155" s="794"/>
      <c r="F155" s="520">
        <v>390</v>
      </c>
      <c r="G155" s="520">
        <v>390</v>
      </c>
      <c r="H155" s="31" t="s">
        <v>11</v>
      </c>
      <c r="I155" s="44">
        <v>244174</v>
      </c>
      <c r="J155" s="76"/>
    </row>
    <row r="156" spans="1:10" ht="42">
      <c r="A156" s="37">
        <v>75</v>
      </c>
      <c r="B156" s="668" t="s">
        <v>978</v>
      </c>
      <c r="C156" s="517">
        <v>690</v>
      </c>
      <c r="D156" s="518">
        <v>690</v>
      </c>
      <c r="E156" s="793" t="s">
        <v>7</v>
      </c>
      <c r="F156" s="518" t="s">
        <v>977</v>
      </c>
      <c r="G156" s="518" t="s">
        <v>977</v>
      </c>
      <c r="H156" s="29" t="s">
        <v>9</v>
      </c>
      <c r="I156" s="519" t="s">
        <v>808</v>
      </c>
      <c r="J156" s="76"/>
    </row>
    <row r="157" spans="1:10" ht="21">
      <c r="A157" s="41"/>
      <c r="B157" s="670" t="s">
        <v>846</v>
      </c>
      <c r="C157" s="520"/>
      <c r="D157" s="520"/>
      <c r="E157" s="794"/>
      <c r="F157" s="520">
        <v>690</v>
      </c>
      <c r="G157" s="520">
        <v>690</v>
      </c>
      <c r="H157" s="31" t="s">
        <v>11</v>
      </c>
      <c r="I157" s="44">
        <v>244174</v>
      </c>
      <c r="J157" s="76"/>
    </row>
    <row r="158" spans="1:10" ht="42">
      <c r="A158" s="37">
        <v>76</v>
      </c>
      <c r="B158" s="668" t="s">
        <v>979</v>
      </c>
      <c r="C158" s="517">
        <v>3835</v>
      </c>
      <c r="D158" s="518">
        <v>3835</v>
      </c>
      <c r="E158" s="793" t="s">
        <v>7</v>
      </c>
      <c r="F158" s="518" t="s">
        <v>874</v>
      </c>
      <c r="G158" s="518" t="s">
        <v>874</v>
      </c>
      <c r="H158" s="29" t="s">
        <v>9</v>
      </c>
      <c r="I158" s="519" t="s">
        <v>811</v>
      </c>
      <c r="J158" s="76"/>
    </row>
    <row r="159" spans="1:10" ht="21">
      <c r="A159" s="41"/>
      <c r="B159" s="670" t="s">
        <v>844</v>
      </c>
      <c r="C159" s="520"/>
      <c r="D159" s="520"/>
      <c r="E159" s="794"/>
      <c r="F159" s="520">
        <v>3835</v>
      </c>
      <c r="G159" s="520">
        <v>3835</v>
      </c>
      <c r="H159" s="31" t="s">
        <v>11</v>
      </c>
      <c r="I159" s="44">
        <v>244174</v>
      </c>
      <c r="J159" s="76"/>
    </row>
    <row r="160" spans="1:10" ht="63">
      <c r="A160" s="37">
        <v>77</v>
      </c>
      <c r="B160" s="668" t="s">
        <v>980</v>
      </c>
      <c r="C160" s="517">
        <v>500</v>
      </c>
      <c r="D160" s="518">
        <v>500</v>
      </c>
      <c r="E160" s="793" t="s">
        <v>7</v>
      </c>
      <c r="F160" s="518" t="s">
        <v>874</v>
      </c>
      <c r="G160" s="518" t="s">
        <v>874</v>
      </c>
      <c r="H160" s="29" t="s">
        <v>9</v>
      </c>
      <c r="I160" s="519" t="s">
        <v>813</v>
      </c>
      <c r="J160" s="76"/>
    </row>
    <row r="161" spans="1:10" ht="21">
      <c r="A161" s="41"/>
      <c r="B161" s="669" t="s">
        <v>837</v>
      </c>
      <c r="C161" s="520"/>
      <c r="D161" s="520"/>
      <c r="E161" s="794"/>
      <c r="F161" s="520">
        <v>500</v>
      </c>
      <c r="G161" s="520">
        <v>500</v>
      </c>
      <c r="H161" s="31" t="s">
        <v>11</v>
      </c>
      <c r="I161" s="44">
        <v>244179</v>
      </c>
      <c r="J161" s="76"/>
    </row>
    <row r="162" spans="1:10" ht="42">
      <c r="A162" s="37">
        <v>78</v>
      </c>
      <c r="B162" s="668" t="s">
        <v>981</v>
      </c>
      <c r="C162" s="517">
        <v>7600</v>
      </c>
      <c r="D162" s="518">
        <v>7600</v>
      </c>
      <c r="E162" s="793" t="s">
        <v>7</v>
      </c>
      <c r="F162" s="518" t="s">
        <v>982</v>
      </c>
      <c r="G162" s="518" t="s">
        <v>982</v>
      </c>
      <c r="H162" s="29" t="s">
        <v>9</v>
      </c>
      <c r="I162" s="519" t="s">
        <v>815</v>
      </c>
      <c r="J162" s="76"/>
    </row>
    <row r="163" spans="1:10" ht="21">
      <c r="A163" s="41"/>
      <c r="B163" s="670" t="s">
        <v>859</v>
      </c>
      <c r="C163" s="520"/>
      <c r="D163" s="520"/>
      <c r="E163" s="794"/>
      <c r="F163" s="520">
        <v>7600</v>
      </c>
      <c r="G163" s="520">
        <v>7600</v>
      </c>
      <c r="H163" s="31" t="s">
        <v>11</v>
      </c>
      <c r="I163" s="44">
        <v>244179</v>
      </c>
      <c r="J163" s="76"/>
    </row>
    <row r="164" spans="1:10" ht="42">
      <c r="A164" s="37">
        <v>79</v>
      </c>
      <c r="B164" s="668" t="s">
        <v>983</v>
      </c>
      <c r="C164" s="517">
        <v>4050</v>
      </c>
      <c r="D164" s="518">
        <v>4050</v>
      </c>
      <c r="E164" s="793" t="s">
        <v>7</v>
      </c>
      <c r="F164" s="518" t="s">
        <v>182</v>
      </c>
      <c r="G164" s="518" t="s">
        <v>182</v>
      </c>
      <c r="H164" s="29" t="s">
        <v>9</v>
      </c>
      <c r="I164" s="519" t="s">
        <v>817</v>
      </c>
      <c r="J164" s="76"/>
    </row>
    <row r="165" spans="1:10" ht="21">
      <c r="A165" s="41"/>
      <c r="B165" s="670" t="s">
        <v>859</v>
      </c>
      <c r="C165" s="520"/>
      <c r="D165" s="520"/>
      <c r="E165" s="794"/>
      <c r="F165" s="520">
        <v>4011</v>
      </c>
      <c r="G165" s="520">
        <v>4011</v>
      </c>
      <c r="H165" s="31" t="s">
        <v>11</v>
      </c>
      <c r="I165" s="44">
        <v>244186</v>
      </c>
      <c r="J165" s="76"/>
    </row>
    <row r="166" spans="1:10" ht="42">
      <c r="A166" s="37">
        <v>80</v>
      </c>
      <c r="B166" s="668" t="s">
        <v>984</v>
      </c>
      <c r="C166" s="517">
        <v>21774</v>
      </c>
      <c r="D166" s="518">
        <v>21774</v>
      </c>
      <c r="E166" s="793" t="s">
        <v>7</v>
      </c>
      <c r="F166" s="518" t="s">
        <v>985</v>
      </c>
      <c r="G166" s="518" t="s">
        <v>985</v>
      </c>
      <c r="H166" s="29" t="s">
        <v>9</v>
      </c>
      <c r="I166" s="519" t="s">
        <v>819</v>
      </c>
      <c r="J166" s="76"/>
    </row>
    <row r="167" spans="1:10" ht="21">
      <c r="A167" s="41"/>
      <c r="B167" s="670" t="s">
        <v>837</v>
      </c>
      <c r="C167" s="520"/>
      <c r="D167" s="520"/>
      <c r="E167" s="794"/>
      <c r="F167" s="520">
        <v>21774</v>
      </c>
      <c r="G167" s="520">
        <v>21774</v>
      </c>
      <c r="H167" s="31" t="s">
        <v>11</v>
      </c>
      <c r="I167" s="44">
        <v>244186</v>
      </c>
      <c r="J167" s="76"/>
    </row>
    <row r="168" spans="1:10" ht="42">
      <c r="A168" s="37">
        <v>81</v>
      </c>
      <c r="B168" s="160" t="s">
        <v>986</v>
      </c>
      <c r="C168" s="521">
        <v>52200</v>
      </c>
      <c r="D168" s="522">
        <v>52200</v>
      </c>
      <c r="E168" s="797" t="s">
        <v>7</v>
      </c>
      <c r="F168" s="523" t="s">
        <v>987</v>
      </c>
      <c r="G168" s="523" t="s">
        <v>987</v>
      </c>
      <c r="H168" s="29" t="s">
        <v>9</v>
      </c>
      <c r="I168" s="524" t="s">
        <v>821</v>
      </c>
      <c r="J168" s="76"/>
    </row>
    <row r="169" spans="1:10" ht="21">
      <c r="A169" s="41"/>
      <c r="B169" s="165" t="s">
        <v>846</v>
      </c>
      <c r="C169" s="525"/>
      <c r="D169" s="525"/>
      <c r="E169" s="538"/>
      <c r="F169" s="525">
        <v>52200</v>
      </c>
      <c r="G169" s="525">
        <v>52200</v>
      </c>
      <c r="H169" s="31" t="s">
        <v>11</v>
      </c>
      <c r="I169" s="44">
        <v>244186</v>
      </c>
      <c r="J169" s="76"/>
    </row>
    <row r="170" spans="1:10" ht="42">
      <c r="A170" s="37">
        <v>82</v>
      </c>
      <c r="B170" s="160" t="s">
        <v>988</v>
      </c>
      <c r="C170" s="521">
        <v>75411</v>
      </c>
      <c r="D170" s="521">
        <v>75411</v>
      </c>
      <c r="E170" s="798" t="s">
        <v>7</v>
      </c>
      <c r="F170" s="521" t="s">
        <v>989</v>
      </c>
      <c r="G170" s="521" t="s">
        <v>989</v>
      </c>
      <c r="H170" s="29" t="s">
        <v>9</v>
      </c>
      <c r="I170" s="524" t="s">
        <v>990</v>
      </c>
      <c r="J170" s="76"/>
    </row>
    <row r="171" spans="1:10" ht="21">
      <c r="A171" s="41"/>
      <c r="B171" s="165" t="s">
        <v>865</v>
      </c>
      <c r="C171" s="526"/>
      <c r="D171" s="526"/>
      <c r="E171" s="799"/>
      <c r="F171" s="525">
        <v>75411</v>
      </c>
      <c r="G171" s="525">
        <v>75411</v>
      </c>
      <c r="H171" s="31" t="s">
        <v>11</v>
      </c>
      <c r="I171" s="44">
        <v>244186</v>
      </c>
      <c r="J171" s="76"/>
    </row>
    <row r="172" spans="1:10" ht="42">
      <c r="A172" s="37">
        <v>83</v>
      </c>
      <c r="B172" s="160" t="s">
        <v>991</v>
      </c>
      <c r="C172" s="521">
        <v>58050</v>
      </c>
      <c r="D172" s="521">
        <v>58050</v>
      </c>
      <c r="E172" s="797" t="s">
        <v>7</v>
      </c>
      <c r="F172" s="523" t="s">
        <v>992</v>
      </c>
      <c r="G172" s="523" t="s">
        <v>992</v>
      </c>
      <c r="H172" s="29" t="s">
        <v>9</v>
      </c>
      <c r="I172" s="524" t="s">
        <v>823</v>
      </c>
      <c r="J172" s="76"/>
    </row>
    <row r="173" spans="1:10" ht="21">
      <c r="A173" s="41"/>
      <c r="B173" s="165" t="s">
        <v>842</v>
      </c>
      <c r="C173" s="525"/>
      <c r="D173" s="525"/>
      <c r="E173" s="799"/>
      <c r="F173" s="525">
        <v>58050</v>
      </c>
      <c r="G173" s="525">
        <v>58050</v>
      </c>
      <c r="H173" s="31" t="s">
        <v>11</v>
      </c>
      <c r="I173" s="44">
        <v>244186</v>
      </c>
      <c r="J173" s="76"/>
    </row>
    <row r="174" spans="1:10" ht="42">
      <c r="A174" s="37">
        <v>84</v>
      </c>
      <c r="B174" s="160" t="s">
        <v>993</v>
      </c>
      <c r="C174" s="521">
        <v>55800</v>
      </c>
      <c r="D174" s="521">
        <v>55800</v>
      </c>
      <c r="E174" s="800" t="s">
        <v>7</v>
      </c>
      <c r="F174" s="521" t="s">
        <v>994</v>
      </c>
      <c r="G174" s="521" t="s">
        <v>994</v>
      </c>
      <c r="H174" s="29" t="s">
        <v>9</v>
      </c>
      <c r="I174" s="524" t="s">
        <v>826</v>
      </c>
      <c r="J174" s="76"/>
    </row>
    <row r="175" spans="1:10" ht="21">
      <c r="A175" s="41"/>
      <c r="B175" s="165" t="s">
        <v>859</v>
      </c>
      <c r="C175" s="525"/>
      <c r="D175" s="525"/>
      <c r="E175" s="799"/>
      <c r="F175" s="525">
        <v>55800</v>
      </c>
      <c r="G175" s="525">
        <v>55800</v>
      </c>
      <c r="H175" s="31" t="s">
        <v>11</v>
      </c>
      <c r="I175" s="44">
        <v>244186</v>
      </c>
      <c r="J175" s="76"/>
    </row>
    <row r="176" spans="1:10" ht="63">
      <c r="A176" s="37">
        <v>85</v>
      </c>
      <c r="B176" s="160" t="s">
        <v>995</v>
      </c>
      <c r="C176" s="521">
        <v>64800</v>
      </c>
      <c r="D176" s="521">
        <v>64800</v>
      </c>
      <c r="E176" s="537" t="s">
        <v>7</v>
      </c>
      <c r="F176" s="527" t="s">
        <v>996</v>
      </c>
      <c r="G176" s="527" t="s">
        <v>996</v>
      </c>
      <c r="H176" s="29" t="s">
        <v>9</v>
      </c>
      <c r="I176" s="524" t="s">
        <v>829</v>
      </c>
      <c r="J176" s="76"/>
    </row>
    <row r="177" spans="1:10" ht="21">
      <c r="A177" s="41"/>
      <c r="B177" s="165" t="s">
        <v>862</v>
      </c>
      <c r="C177" s="526"/>
      <c r="D177" s="526"/>
      <c r="E177" s="801"/>
      <c r="F177" s="526">
        <v>64800</v>
      </c>
      <c r="G177" s="526">
        <v>64800</v>
      </c>
      <c r="H177" s="31" t="s">
        <v>11</v>
      </c>
      <c r="I177" s="44">
        <v>244186</v>
      </c>
      <c r="J177" s="76"/>
    </row>
    <row r="178" spans="1:10" ht="42">
      <c r="A178" s="37">
        <v>86</v>
      </c>
      <c r="B178" s="160" t="s">
        <v>997</v>
      </c>
      <c r="C178" s="521">
        <v>39600</v>
      </c>
      <c r="D178" s="521">
        <v>39600</v>
      </c>
      <c r="E178" s="537" t="s">
        <v>7</v>
      </c>
      <c r="F178" s="523" t="s">
        <v>998</v>
      </c>
      <c r="G178" s="523" t="s">
        <v>998</v>
      </c>
      <c r="H178" s="29" t="s">
        <v>9</v>
      </c>
      <c r="I178" s="524" t="s">
        <v>831</v>
      </c>
      <c r="J178" s="76"/>
    </row>
    <row r="179" spans="1:10" ht="21">
      <c r="A179" s="41"/>
      <c r="B179" s="165" t="s">
        <v>844</v>
      </c>
      <c r="C179" s="525"/>
      <c r="D179" s="525"/>
      <c r="E179" s="538"/>
      <c r="F179" s="525">
        <v>39600</v>
      </c>
      <c r="G179" s="525">
        <v>39600</v>
      </c>
      <c r="H179" s="31" t="s">
        <v>11</v>
      </c>
      <c r="I179" s="44">
        <v>244186</v>
      </c>
      <c r="J179" s="76"/>
    </row>
    <row r="180" spans="1:10" ht="42">
      <c r="A180" s="37">
        <v>87</v>
      </c>
      <c r="B180" s="160" t="s">
        <v>983</v>
      </c>
      <c r="C180" s="521">
        <v>2390</v>
      </c>
      <c r="D180" s="522">
        <v>2390</v>
      </c>
      <c r="E180" s="797" t="s">
        <v>7</v>
      </c>
      <c r="F180" s="523" t="s">
        <v>182</v>
      </c>
      <c r="G180" s="523" t="s">
        <v>182</v>
      </c>
      <c r="H180" s="29" t="s">
        <v>9</v>
      </c>
      <c r="I180" s="524" t="s">
        <v>832</v>
      </c>
      <c r="J180" s="76"/>
    </row>
    <row r="181" spans="1:10" ht="21">
      <c r="A181" s="41"/>
      <c r="B181" s="165" t="s">
        <v>859</v>
      </c>
      <c r="C181" s="525"/>
      <c r="D181" s="525"/>
      <c r="E181" s="538"/>
      <c r="F181" s="525">
        <v>2390</v>
      </c>
      <c r="G181" s="525">
        <v>2390</v>
      </c>
      <c r="H181" s="31" t="s">
        <v>11</v>
      </c>
      <c r="I181" s="44">
        <v>244186</v>
      </c>
      <c r="J181" s="76"/>
    </row>
    <row r="182" spans="1:10" ht="42">
      <c r="A182" s="37">
        <v>88</v>
      </c>
      <c r="B182" s="160" t="s">
        <v>999</v>
      </c>
      <c r="C182" s="521">
        <v>1872</v>
      </c>
      <c r="D182" s="521">
        <v>1872</v>
      </c>
      <c r="E182" s="798" t="s">
        <v>7</v>
      </c>
      <c r="F182" s="521" t="s">
        <v>1000</v>
      </c>
      <c r="G182" s="521" t="s">
        <v>1000</v>
      </c>
      <c r="H182" s="29" t="s">
        <v>9</v>
      </c>
      <c r="I182" s="524" t="s">
        <v>834</v>
      </c>
      <c r="J182" s="76"/>
    </row>
    <row r="183" spans="1:10" ht="21">
      <c r="A183" s="41"/>
      <c r="B183" s="165" t="s">
        <v>865</v>
      </c>
      <c r="C183" s="526"/>
      <c r="D183" s="526"/>
      <c r="E183" s="799"/>
      <c r="F183" s="525">
        <v>1872</v>
      </c>
      <c r="G183" s="525">
        <v>1872</v>
      </c>
      <c r="H183" s="31" t="s">
        <v>11</v>
      </c>
      <c r="I183" s="44">
        <v>244186</v>
      </c>
      <c r="J183" s="76"/>
    </row>
    <row r="184" spans="1:10" ht="42">
      <c r="A184" s="37">
        <v>89</v>
      </c>
      <c r="B184" s="160" t="s">
        <v>1001</v>
      </c>
      <c r="C184" s="521">
        <v>400</v>
      </c>
      <c r="D184" s="521">
        <v>400</v>
      </c>
      <c r="E184" s="797" t="s">
        <v>7</v>
      </c>
      <c r="F184" s="523" t="s">
        <v>1002</v>
      </c>
      <c r="G184" s="523" t="s">
        <v>1002</v>
      </c>
      <c r="H184" s="29" t="s">
        <v>9</v>
      </c>
      <c r="I184" s="524" t="s">
        <v>1003</v>
      </c>
      <c r="J184" s="76"/>
    </row>
    <row r="185" spans="1:10" ht="21">
      <c r="A185" s="41"/>
      <c r="B185" s="165" t="s">
        <v>865</v>
      </c>
      <c r="C185" s="525"/>
      <c r="D185" s="525"/>
      <c r="E185" s="799"/>
      <c r="F185" s="525">
        <v>400</v>
      </c>
      <c r="G185" s="525">
        <v>400</v>
      </c>
      <c r="H185" s="31" t="s">
        <v>11</v>
      </c>
      <c r="I185" s="44">
        <v>244187</v>
      </c>
      <c r="J185" s="76"/>
    </row>
    <row r="186" spans="1:10" ht="42">
      <c r="A186" s="37">
        <v>90</v>
      </c>
      <c r="B186" s="160" t="s">
        <v>1004</v>
      </c>
      <c r="C186" s="521">
        <v>7100</v>
      </c>
      <c r="D186" s="521">
        <v>7100</v>
      </c>
      <c r="E186" s="800" t="s">
        <v>7</v>
      </c>
      <c r="F186" s="521" t="s">
        <v>8</v>
      </c>
      <c r="G186" s="521" t="s">
        <v>8</v>
      </c>
      <c r="H186" s="29" t="s">
        <v>9</v>
      </c>
      <c r="I186" s="524" t="s">
        <v>1005</v>
      </c>
      <c r="J186" s="76"/>
    </row>
    <row r="187" spans="1:10" ht="21">
      <c r="A187" s="41"/>
      <c r="B187" s="165" t="s">
        <v>865</v>
      </c>
      <c r="C187" s="525"/>
      <c r="D187" s="525"/>
      <c r="E187" s="799"/>
      <c r="F187" s="525">
        <v>7100</v>
      </c>
      <c r="G187" s="525">
        <v>7100</v>
      </c>
      <c r="H187" s="31" t="s">
        <v>11</v>
      </c>
      <c r="I187" s="44">
        <v>244187</v>
      </c>
      <c r="J187" s="76"/>
    </row>
    <row r="188" spans="1:10" ht="42">
      <c r="A188" s="37">
        <v>91</v>
      </c>
      <c r="B188" s="160" t="s">
        <v>1006</v>
      </c>
      <c r="C188" s="528">
        <v>2400</v>
      </c>
      <c r="D188" s="528">
        <v>2400</v>
      </c>
      <c r="E188" s="537" t="s">
        <v>7</v>
      </c>
      <c r="F188" s="529" t="s">
        <v>1007</v>
      </c>
      <c r="G188" s="529" t="s">
        <v>1007</v>
      </c>
      <c r="H188" s="29" t="s">
        <v>9</v>
      </c>
      <c r="I188" s="524" t="s">
        <v>1008</v>
      </c>
      <c r="J188" s="76"/>
    </row>
    <row r="189" spans="1:10" ht="21">
      <c r="A189" s="41"/>
      <c r="B189" s="165" t="s">
        <v>859</v>
      </c>
      <c r="C189" s="530"/>
      <c r="D189" s="530"/>
      <c r="E189" s="801"/>
      <c r="F189" s="530">
        <v>2400</v>
      </c>
      <c r="G189" s="530">
        <v>2400</v>
      </c>
      <c r="H189" s="31" t="s">
        <v>11</v>
      </c>
      <c r="I189" s="44">
        <v>244187</v>
      </c>
      <c r="J189" s="76"/>
    </row>
    <row r="190" spans="1:10" ht="42">
      <c r="A190" s="37">
        <v>92</v>
      </c>
      <c r="B190" s="160" t="s">
        <v>1009</v>
      </c>
      <c r="C190" s="528">
        <v>18000</v>
      </c>
      <c r="D190" s="528">
        <v>18000</v>
      </c>
      <c r="E190" s="537" t="s">
        <v>7</v>
      </c>
      <c r="F190" s="531" t="s">
        <v>1010</v>
      </c>
      <c r="G190" s="531" t="s">
        <v>1010</v>
      </c>
      <c r="H190" s="29" t="s">
        <v>9</v>
      </c>
      <c r="I190" s="524" t="s">
        <v>1011</v>
      </c>
      <c r="J190" s="76"/>
    </row>
    <row r="191" spans="1:10" ht="21">
      <c r="A191" s="41"/>
      <c r="B191" s="671" t="s">
        <v>849</v>
      </c>
      <c r="C191" s="533"/>
      <c r="D191" s="533"/>
      <c r="E191" s="538"/>
      <c r="F191" s="533">
        <v>18000</v>
      </c>
      <c r="G191" s="533">
        <v>18000</v>
      </c>
      <c r="H191" s="31" t="s">
        <v>11</v>
      </c>
      <c r="I191" s="44">
        <v>244188</v>
      </c>
      <c r="J191" s="76"/>
    </row>
    <row r="192" spans="1:10" ht="42">
      <c r="A192" s="37">
        <v>93</v>
      </c>
      <c r="B192" s="160" t="s">
        <v>1012</v>
      </c>
      <c r="C192" s="528">
        <v>18000</v>
      </c>
      <c r="D192" s="534">
        <v>18000</v>
      </c>
      <c r="E192" s="797" t="s">
        <v>7</v>
      </c>
      <c r="F192" s="531" t="s">
        <v>1013</v>
      </c>
      <c r="G192" s="531" t="s">
        <v>1013</v>
      </c>
      <c r="H192" s="29" t="s">
        <v>9</v>
      </c>
      <c r="I192" s="524" t="s">
        <v>1014</v>
      </c>
      <c r="J192" s="76"/>
    </row>
    <row r="193" spans="1:10" ht="21">
      <c r="A193" s="41"/>
      <c r="B193" s="671" t="s">
        <v>1015</v>
      </c>
      <c r="C193" s="533"/>
      <c r="D193" s="533"/>
      <c r="E193" s="538"/>
      <c r="F193" s="533">
        <v>18000</v>
      </c>
      <c r="G193" s="533">
        <v>18000</v>
      </c>
      <c r="H193" s="31" t="s">
        <v>11</v>
      </c>
      <c r="I193" s="44">
        <v>244188</v>
      </c>
      <c r="J193" s="76"/>
    </row>
    <row r="194" spans="1:10" ht="42">
      <c r="A194" s="37">
        <v>94</v>
      </c>
      <c r="B194" s="160" t="s">
        <v>1016</v>
      </c>
      <c r="C194" s="528">
        <v>18000</v>
      </c>
      <c r="D194" s="528">
        <v>18000</v>
      </c>
      <c r="E194" s="798" t="s">
        <v>7</v>
      </c>
      <c r="F194" s="535" t="s">
        <v>1017</v>
      </c>
      <c r="G194" s="535" t="s">
        <v>1017</v>
      </c>
      <c r="H194" s="29" t="s">
        <v>9</v>
      </c>
      <c r="I194" s="524" t="s">
        <v>1018</v>
      </c>
      <c r="J194" s="76"/>
    </row>
    <row r="195" spans="1:10" ht="21">
      <c r="A195" s="41"/>
      <c r="B195" s="671" t="s">
        <v>837</v>
      </c>
      <c r="C195" s="530"/>
      <c r="D195" s="530"/>
      <c r="E195" s="799"/>
      <c r="F195" s="533">
        <v>18000</v>
      </c>
      <c r="G195" s="533">
        <v>18000</v>
      </c>
      <c r="H195" s="31" t="s">
        <v>11</v>
      </c>
      <c r="I195" s="44">
        <v>244188</v>
      </c>
      <c r="J195" s="76"/>
    </row>
    <row r="196" spans="1:10" ht="42">
      <c r="A196" s="37">
        <v>95</v>
      </c>
      <c r="B196" s="160" t="s">
        <v>1019</v>
      </c>
      <c r="C196" s="528">
        <v>18000</v>
      </c>
      <c r="D196" s="528">
        <v>18000</v>
      </c>
      <c r="E196" s="797" t="s">
        <v>7</v>
      </c>
      <c r="F196" s="531" t="s">
        <v>1020</v>
      </c>
      <c r="G196" s="531" t="s">
        <v>1020</v>
      </c>
      <c r="H196" s="29" t="s">
        <v>9</v>
      </c>
      <c r="I196" s="524" t="s">
        <v>1021</v>
      </c>
      <c r="J196" s="76"/>
    </row>
    <row r="197" spans="1:10" ht="21">
      <c r="A197" s="41"/>
      <c r="B197" s="165" t="s">
        <v>837</v>
      </c>
      <c r="C197" s="533"/>
      <c r="D197" s="533"/>
      <c r="E197" s="799"/>
      <c r="F197" s="533">
        <v>18000</v>
      </c>
      <c r="G197" s="533">
        <v>18000</v>
      </c>
      <c r="H197" s="31" t="s">
        <v>11</v>
      </c>
      <c r="I197" s="44">
        <v>244188</v>
      </c>
      <c r="J197" s="76"/>
    </row>
    <row r="198" spans="1:10" ht="42">
      <c r="A198" s="37">
        <v>96</v>
      </c>
      <c r="B198" s="160" t="s">
        <v>1022</v>
      </c>
      <c r="C198" s="528">
        <v>18000</v>
      </c>
      <c r="D198" s="528">
        <v>18000</v>
      </c>
      <c r="E198" s="800" t="s">
        <v>7</v>
      </c>
      <c r="F198" s="535" t="s">
        <v>1023</v>
      </c>
      <c r="G198" s="535" t="s">
        <v>1023</v>
      </c>
      <c r="H198" s="29" t="s">
        <v>9</v>
      </c>
      <c r="I198" s="524" t="s">
        <v>1024</v>
      </c>
      <c r="J198" s="76"/>
    </row>
    <row r="199" spans="1:10" ht="21">
      <c r="A199" s="41"/>
      <c r="B199" s="165" t="s">
        <v>865</v>
      </c>
      <c r="C199" s="533"/>
      <c r="D199" s="533"/>
      <c r="E199" s="799"/>
      <c r="F199" s="533">
        <v>18000</v>
      </c>
      <c r="G199" s="533">
        <v>18000</v>
      </c>
      <c r="H199" s="31" t="s">
        <v>11</v>
      </c>
      <c r="I199" s="44">
        <v>244188</v>
      </c>
      <c r="J199" s="76"/>
    </row>
    <row r="200" spans="1:10" ht="42">
      <c r="A200" s="37">
        <v>97</v>
      </c>
      <c r="B200" s="160" t="s">
        <v>1025</v>
      </c>
      <c r="C200" s="528">
        <v>18000</v>
      </c>
      <c r="D200" s="528">
        <v>18000</v>
      </c>
      <c r="E200" s="537" t="s">
        <v>7</v>
      </c>
      <c r="F200" s="529" t="s">
        <v>1026</v>
      </c>
      <c r="G200" s="529" t="s">
        <v>1026</v>
      </c>
      <c r="H200" s="29" t="s">
        <v>9</v>
      </c>
      <c r="I200" s="524" t="s">
        <v>1027</v>
      </c>
      <c r="J200" s="76"/>
    </row>
    <row r="201" spans="1:10" ht="21">
      <c r="A201" s="41"/>
      <c r="B201" s="165" t="s">
        <v>842</v>
      </c>
      <c r="C201" s="530"/>
      <c r="D201" s="530"/>
      <c r="E201" s="801"/>
      <c r="F201" s="530">
        <v>18000</v>
      </c>
      <c r="G201" s="530">
        <v>18000</v>
      </c>
      <c r="H201" s="31" t="s">
        <v>11</v>
      </c>
      <c r="I201" s="44">
        <v>244188</v>
      </c>
      <c r="J201" s="76"/>
    </row>
    <row r="202" spans="1:10" ht="42">
      <c r="A202" s="37">
        <v>98</v>
      </c>
      <c r="B202" s="160" t="s">
        <v>1028</v>
      </c>
      <c r="C202" s="528">
        <v>18000</v>
      </c>
      <c r="D202" s="528">
        <v>18000</v>
      </c>
      <c r="E202" s="537" t="s">
        <v>7</v>
      </c>
      <c r="F202" s="531" t="s">
        <v>1029</v>
      </c>
      <c r="G202" s="531" t="s">
        <v>1029</v>
      </c>
      <c r="H202" s="29" t="s">
        <v>9</v>
      </c>
      <c r="I202" s="524" t="s">
        <v>1030</v>
      </c>
      <c r="J202" s="76"/>
    </row>
    <row r="203" spans="1:10" ht="21">
      <c r="A203" s="41"/>
      <c r="B203" s="165" t="s">
        <v>846</v>
      </c>
      <c r="C203" s="533"/>
      <c r="D203" s="533"/>
      <c r="E203" s="538"/>
      <c r="F203" s="533">
        <v>18000</v>
      </c>
      <c r="G203" s="533">
        <v>18000</v>
      </c>
      <c r="H203" s="31" t="s">
        <v>11</v>
      </c>
      <c r="I203" s="44">
        <v>244188</v>
      </c>
      <c r="J203" s="76"/>
    </row>
    <row r="204" spans="1:10" ht="42">
      <c r="A204" s="37">
        <v>99</v>
      </c>
      <c r="B204" s="160" t="s">
        <v>1031</v>
      </c>
      <c r="C204" s="528">
        <v>18000</v>
      </c>
      <c r="D204" s="534">
        <v>18000</v>
      </c>
      <c r="E204" s="797" t="s">
        <v>7</v>
      </c>
      <c r="F204" s="531" t="s">
        <v>1032</v>
      </c>
      <c r="G204" s="531" t="s">
        <v>1032</v>
      </c>
      <c r="H204" s="29" t="s">
        <v>9</v>
      </c>
      <c r="I204" s="524" t="s">
        <v>1033</v>
      </c>
      <c r="J204" s="76"/>
    </row>
    <row r="205" spans="1:10" ht="21">
      <c r="A205" s="41"/>
      <c r="B205" s="165" t="s">
        <v>844</v>
      </c>
      <c r="C205" s="533"/>
      <c r="D205" s="533"/>
      <c r="E205" s="538"/>
      <c r="F205" s="533">
        <v>18000</v>
      </c>
      <c r="G205" s="533">
        <v>18000</v>
      </c>
      <c r="H205" s="31" t="s">
        <v>11</v>
      </c>
      <c r="I205" s="44">
        <v>244188</v>
      </c>
      <c r="J205" s="76"/>
    </row>
    <row r="206" spans="1:10" ht="42">
      <c r="A206" s="37">
        <v>100</v>
      </c>
      <c r="B206" s="160" t="s">
        <v>1034</v>
      </c>
      <c r="C206" s="528">
        <v>18000</v>
      </c>
      <c r="D206" s="528">
        <v>18000</v>
      </c>
      <c r="E206" s="798" t="s">
        <v>7</v>
      </c>
      <c r="F206" s="535" t="s">
        <v>1035</v>
      </c>
      <c r="G206" s="535" t="s">
        <v>1035</v>
      </c>
      <c r="H206" s="29" t="s">
        <v>9</v>
      </c>
      <c r="I206" s="524" t="s">
        <v>1036</v>
      </c>
      <c r="J206" s="76"/>
    </row>
    <row r="207" spans="1:10" ht="21">
      <c r="A207" s="41"/>
      <c r="B207" s="165" t="s">
        <v>859</v>
      </c>
      <c r="C207" s="530"/>
      <c r="D207" s="530"/>
      <c r="E207" s="799"/>
      <c r="F207" s="533">
        <v>18000</v>
      </c>
      <c r="G207" s="533">
        <v>18000</v>
      </c>
      <c r="H207" s="31" t="s">
        <v>11</v>
      </c>
      <c r="I207" s="44">
        <v>244188</v>
      </c>
      <c r="J207" s="76"/>
    </row>
    <row r="208" spans="1:10" ht="42">
      <c r="A208" s="37">
        <v>101</v>
      </c>
      <c r="B208" s="160" t="s">
        <v>1037</v>
      </c>
      <c r="C208" s="528">
        <v>600</v>
      </c>
      <c r="D208" s="528">
        <v>600</v>
      </c>
      <c r="E208" s="797" t="s">
        <v>7</v>
      </c>
      <c r="F208" s="531" t="s">
        <v>8</v>
      </c>
      <c r="G208" s="531" t="s">
        <v>8</v>
      </c>
      <c r="H208" s="29" t="s">
        <v>9</v>
      </c>
      <c r="I208" s="524" t="s">
        <v>1038</v>
      </c>
      <c r="J208" s="76"/>
    </row>
    <row r="209" spans="1:10" ht="21">
      <c r="A209" s="41"/>
      <c r="B209" s="165" t="s">
        <v>859</v>
      </c>
      <c r="C209" s="533"/>
      <c r="D209" s="533"/>
      <c r="E209" s="799"/>
      <c r="F209" s="533">
        <v>600</v>
      </c>
      <c r="G209" s="533">
        <v>600</v>
      </c>
      <c r="H209" s="31" t="s">
        <v>11</v>
      </c>
      <c r="I209" s="44">
        <v>244195</v>
      </c>
      <c r="J209" s="76"/>
    </row>
    <row r="210" spans="1:10" ht="42">
      <c r="A210" s="37">
        <v>102</v>
      </c>
      <c r="B210" s="160" t="s">
        <v>1039</v>
      </c>
      <c r="C210" s="528">
        <v>500</v>
      </c>
      <c r="D210" s="528">
        <v>500</v>
      </c>
      <c r="E210" s="800" t="s">
        <v>7</v>
      </c>
      <c r="F210" s="535" t="s">
        <v>8</v>
      </c>
      <c r="G210" s="535" t="s">
        <v>8</v>
      </c>
      <c r="H210" s="29" t="s">
        <v>9</v>
      </c>
      <c r="I210" s="524" t="s">
        <v>1040</v>
      </c>
      <c r="J210" s="76"/>
    </row>
    <row r="211" spans="1:10" ht="21">
      <c r="A211" s="41"/>
      <c r="B211" s="165" t="s">
        <v>837</v>
      </c>
      <c r="C211" s="533"/>
      <c r="D211" s="533"/>
      <c r="E211" s="799"/>
      <c r="F211" s="533">
        <v>500</v>
      </c>
      <c r="G211" s="533">
        <v>500</v>
      </c>
      <c r="H211" s="31" t="s">
        <v>11</v>
      </c>
      <c r="I211" s="44">
        <v>244195</v>
      </c>
      <c r="J211" s="76"/>
    </row>
    <row r="212" spans="1:10" ht="42">
      <c r="A212" s="37">
        <v>103</v>
      </c>
      <c r="B212" s="160" t="s">
        <v>1041</v>
      </c>
      <c r="C212" s="528">
        <v>450</v>
      </c>
      <c r="D212" s="528">
        <v>450</v>
      </c>
      <c r="E212" s="537" t="s">
        <v>7</v>
      </c>
      <c r="F212" s="531" t="s">
        <v>1002</v>
      </c>
      <c r="G212" s="531" t="s">
        <v>1002</v>
      </c>
      <c r="H212" s="29" t="s">
        <v>9</v>
      </c>
      <c r="I212" s="524" t="s">
        <v>1042</v>
      </c>
      <c r="J212" s="76"/>
    </row>
    <row r="213" spans="1:10" ht="21">
      <c r="A213" s="41"/>
      <c r="B213" s="165" t="s">
        <v>859</v>
      </c>
      <c r="C213" s="530"/>
      <c r="D213" s="530"/>
      <c r="E213" s="801"/>
      <c r="F213" s="530">
        <v>450</v>
      </c>
      <c r="G213" s="530">
        <v>450</v>
      </c>
      <c r="H213" s="31" t="s">
        <v>11</v>
      </c>
      <c r="I213" s="44">
        <v>244195</v>
      </c>
      <c r="J213" s="76"/>
    </row>
    <row r="214" spans="1:10" ht="42">
      <c r="A214" s="37">
        <v>104</v>
      </c>
      <c r="B214" s="160" t="s">
        <v>1711</v>
      </c>
      <c r="C214" s="536">
        <v>30000</v>
      </c>
      <c r="D214" s="536">
        <v>30000</v>
      </c>
      <c r="E214" s="537" t="s">
        <v>7</v>
      </c>
      <c r="F214" s="523" t="s">
        <v>1043</v>
      </c>
      <c r="G214" s="523" t="s">
        <v>1043</v>
      </c>
      <c r="H214" s="29" t="s">
        <v>9</v>
      </c>
      <c r="I214" s="524" t="s">
        <v>1044</v>
      </c>
      <c r="J214" s="76"/>
    </row>
    <row r="215" spans="1:10" ht="21">
      <c r="A215" s="41"/>
      <c r="B215" s="165" t="s">
        <v>1712</v>
      </c>
      <c r="C215" s="433"/>
      <c r="D215" s="433"/>
      <c r="E215" s="538"/>
      <c r="F215" s="533">
        <v>30000</v>
      </c>
      <c r="G215" s="533">
        <v>30000</v>
      </c>
      <c r="H215" s="31" t="s">
        <v>11</v>
      </c>
      <c r="I215" s="44">
        <v>244196</v>
      </c>
      <c r="J215" s="76"/>
    </row>
    <row r="216" spans="1:10" ht="21">
      <c r="A216" s="37">
        <v>105</v>
      </c>
      <c r="B216" s="823" t="s">
        <v>1312</v>
      </c>
      <c r="C216" s="837">
        <v>30000</v>
      </c>
      <c r="D216" s="837">
        <v>30000</v>
      </c>
      <c r="E216" s="837" t="s">
        <v>7</v>
      </c>
      <c r="F216" s="539" t="s">
        <v>1000</v>
      </c>
      <c r="G216" s="539" t="s">
        <v>1000</v>
      </c>
      <c r="H216" s="29" t="s">
        <v>9</v>
      </c>
      <c r="I216" s="30" t="s">
        <v>441</v>
      </c>
      <c r="J216" s="76"/>
    </row>
    <row r="217" spans="1:10" ht="21">
      <c r="A217" s="41"/>
      <c r="B217" s="824"/>
      <c r="C217" s="838"/>
      <c r="D217" s="838"/>
      <c r="E217" s="838"/>
      <c r="F217" s="540">
        <v>30000</v>
      </c>
      <c r="G217" s="540">
        <v>30000</v>
      </c>
      <c r="H217" s="31" t="s">
        <v>11</v>
      </c>
      <c r="I217" s="44">
        <v>244167</v>
      </c>
      <c r="J217" s="76"/>
    </row>
    <row r="218" spans="1:10" ht="21">
      <c r="A218" s="37">
        <v>106</v>
      </c>
      <c r="B218" s="823" t="s">
        <v>1313</v>
      </c>
      <c r="C218" s="837">
        <v>9920</v>
      </c>
      <c r="D218" s="837">
        <v>9920</v>
      </c>
      <c r="E218" s="837" t="s">
        <v>7</v>
      </c>
      <c r="F218" s="539" t="s">
        <v>770</v>
      </c>
      <c r="G218" s="539" t="s">
        <v>770</v>
      </c>
      <c r="H218" s="29" t="s">
        <v>9</v>
      </c>
      <c r="I218" s="30" t="s">
        <v>444</v>
      </c>
      <c r="J218" s="76"/>
    </row>
    <row r="219" spans="1:10" ht="21">
      <c r="A219" s="41"/>
      <c r="B219" s="824"/>
      <c r="C219" s="838"/>
      <c r="D219" s="838"/>
      <c r="E219" s="838"/>
      <c r="F219" s="540">
        <v>9920</v>
      </c>
      <c r="G219" s="540">
        <v>9920</v>
      </c>
      <c r="H219" s="31" t="s">
        <v>11</v>
      </c>
      <c r="I219" s="44">
        <v>244168</v>
      </c>
      <c r="J219" s="76"/>
    </row>
    <row r="220" spans="1:10" ht="21">
      <c r="A220" s="37">
        <v>107</v>
      </c>
      <c r="B220" s="823" t="s">
        <v>1314</v>
      </c>
      <c r="C220" s="837">
        <v>5600</v>
      </c>
      <c r="D220" s="837">
        <v>5600</v>
      </c>
      <c r="E220" s="837" t="s">
        <v>7</v>
      </c>
      <c r="F220" s="539" t="s">
        <v>1315</v>
      </c>
      <c r="G220" s="539" t="s">
        <v>1315</v>
      </c>
      <c r="H220" s="29" t="s">
        <v>9</v>
      </c>
      <c r="I220" s="30" t="s">
        <v>447</v>
      </c>
      <c r="J220" s="76"/>
    </row>
    <row r="221" spans="1:10" ht="21">
      <c r="A221" s="41"/>
      <c r="B221" s="824"/>
      <c r="C221" s="838"/>
      <c r="D221" s="838"/>
      <c r="E221" s="838"/>
      <c r="F221" s="540">
        <v>5600</v>
      </c>
      <c r="G221" s="540">
        <v>5600</v>
      </c>
      <c r="H221" s="31" t="s">
        <v>11</v>
      </c>
      <c r="I221" s="44">
        <v>244168</v>
      </c>
      <c r="J221" s="76"/>
    </row>
    <row r="222" spans="1:10" ht="21">
      <c r="A222" s="37">
        <v>108</v>
      </c>
      <c r="B222" s="823" t="s">
        <v>1316</v>
      </c>
      <c r="C222" s="837">
        <v>50200</v>
      </c>
      <c r="D222" s="837">
        <v>50200</v>
      </c>
      <c r="E222" s="837" t="s">
        <v>7</v>
      </c>
      <c r="F222" s="539" t="s">
        <v>1317</v>
      </c>
      <c r="G222" s="539" t="s">
        <v>1317</v>
      </c>
      <c r="H222" s="29" t="s">
        <v>9</v>
      </c>
      <c r="I222" s="30" t="s">
        <v>449</v>
      </c>
      <c r="J222" s="76"/>
    </row>
    <row r="223" spans="1:10" ht="21">
      <c r="A223" s="41"/>
      <c r="B223" s="824"/>
      <c r="C223" s="838"/>
      <c r="D223" s="838"/>
      <c r="E223" s="838"/>
      <c r="F223" s="540">
        <v>50200</v>
      </c>
      <c r="G223" s="540">
        <v>50200</v>
      </c>
      <c r="H223" s="31" t="s">
        <v>11</v>
      </c>
      <c r="I223" s="44">
        <v>244169</v>
      </c>
      <c r="J223" s="76"/>
    </row>
    <row r="224" spans="1:10" ht="21">
      <c r="A224" s="37">
        <v>109</v>
      </c>
      <c r="B224" s="823" t="s">
        <v>1188</v>
      </c>
      <c r="C224" s="837">
        <v>1000</v>
      </c>
      <c r="D224" s="837">
        <v>1000</v>
      </c>
      <c r="E224" s="837" t="s">
        <v>7</v>
      </c>
      <c r="F224" s="539" t="s">
        <v>1189</v>
      </c>
      <c r="G224" s="539" t="s">
        <v>1189</v>
      </c>
      <c r="H224" s="29" t="s">
        <v>9</v>
      </c>
      <c r="I224" s="30" t="s">
        <v>451</v>
      </c>
      <c r="J224" s="76"/>
    </row>
    <row r="225" spans="1:10" ht="21">
      <c r="A225" s="41"/>
      <c r="B225" s="824"/>
      <c r="C225" s="838"/>
      <c r="D225" s="838"/>
      <c r="E225" s="838"/>
      <c r="F225" s="540">
        <v>1000</v>
      </c>
      <c r="G225" s="540">
        <v>1000</v>
      </c>
      <c r="H225" s="31" t="s">
        <v>11</v>
      </c>
      <c r="I225" s="44">
        <v>244174</v>
      </c>
      <c r="J225" s="76"/>
    </row>
    <row r="226" spans="1:10" ht="21">
      <c r="A226" s="37">
        <v>110</v>
      </c>
      <c r="B226" s="823" t="s">
        <v>1318</v>
      </c>
      <c r="C226" s="837">
        <v>608</v>
      </c>
      <c r="D226" s="837">
        <v>608</v>
      </c>
      <c r="E226" s="837" t="s">
        <v>7</v>
      </c>
      <c r="F226" s="539" t="s">
        <v>1000</v>
      </c>
      <c r="G226" s="539" t="s">
        <v>1000</v>
      </c>
      <c r="H226" s="29" t="s">
        <v>9</v>
      </c>
      <c r="I226" s="30" t="s">
        <v>454</v>
      </c>
      <c r="J226" s="76"/>
    </row>
    <row r="227" spans="1:10" ht="21">
      <c r="A227" s="41"/>
      <c r="B227" s="824"/>
      <c r="C227" s="838"/>
      <c r="D227" s="838"/>
      <c r="E227" s="838"/>
      <c r="F227" s="540">
        <v>608</v>
      </c>
      <c r="G227" s="540">
        <v>608</v>
      </c>
      <c r="H227" s="31" t="s">
        <v>11</v>
      </c>
      <c r="I227" s="44">
        <v>244181</v>
      </c>
      <c r="J227" s="76"/>
    </row>
    <row r="228" spans="1:10" ht="21">
      <c r="A228" s="37">
        <v>111</v>
      </c>
      <c r="B228" s="823" t="s">
        <v>1319</v>
      </c>
      <c r="C228" s="837">
        <v>100350</v>
      </c>
      <c r="D228" s="837">
        <v>100350</v>
      </c>
      <c r="E228" s="837" t="s">
        <v>7</v>
      </c>
      <c r="F228" s="539" t="s">
        <v>1320</v>
      </c>
      <c r="G228" s="539" t="s">
        <v>1320</v>
      </c>
      <c r="H228" s="29" t="s">
        <v>9</v>
      </c>
      <c r="I228" s="30" t="s">
        <v>456</v>
      </c>
      <c r="J228" s="76"/>
    </row>
    <row r="229" spans="1:10" ht="21">
      <c r="A229" s="41"/>
      <c r="B229" s="824"/>
      <c r="C229" s="838"/>
      <c r="D229" s="838"/>
      <c r="E229" s="838"/>
      <c r="F229" s="540">
        <v>100350</v>
      </c>
      <c r="G229" s="540">
        <v>100350</v>
      </c>
      <c r="H229" s="31" t="s">
        <v>11</v>
      </c>
      <c r="I229" s="44">
        <v>244183</v>
      </c>
      <c r="J229" s="76"/>
    </row>
    <row r="230" spans="1:10" ht="21">
      <c r="A230" s="37">
        <v>112</v>
      </c>
      <c r="B230" s="823" t="s">
        <v>1321</v>
      </c>
      <c r="C230" s="837">
        <v>69000</v>
      </c>
      <c r="D230" s="837">
        <v>69000</v>
      </c>
      <c r="E230" s="837" t="s">
        <v>7</v>
      </c>
      <c r="F230" s="539" t="s">
        <v>1322</v>
      </c>
      <c r="G230" s="539" t="s">
        <v>1322</v>
      </c>
      <c r="H230" s="29" t="s">
        <v>9</v>
      </c>
      <c r="I230" s="30" t="s">
        <v>457</v>
      </c>
      <c r="J230" s="76"/>
    </row>
    <row r="231" spans="1:10" ht="21">
      <c r="A231" s="41"/>
      <c r="B231" s="824"/>
      <c r="C231" s="838"/>
      <c r="D231" s="838"/>
      <c r="E231" s="838"/>
      <c r="F231" s="540">
        <v>69000</v>
      </c>
      <c r="G231" s="540">
        <v>69000</v>
      </c>
      <c r="H231" s="31" t="s">
        <v>11</v>
      </c>
      <c r="I231" s="44">
        <v>244183</v>
      </c>
      <c r="J231" s="76"/>
    </row>
    <row r="232" spans="1:10" ht="21">
      <c r="A232" s="37">
        <v>113</v>
      </c>
      <c r="B232" s="823" t="s">
        <v>1323</v>
      </c>
      <c r="C232" s="837">
        <v>1300</v>
      </c>
      <c r="D232" s="837">
        <v>1300</v>
      </c>
      <c r="E232" s="837" t="s">
        <v>7</v>
      </c>
      <c r="F232" s="539" t="s">
        <v>770</v>
      </c>
      <c r="G232" s="539" t="s">
        <v>770</v>
      </c>
      <c r="H232" s="29" t="s">
        <v>9</v>
      </c>
      <c r="I232" s="30" t="s">
        <v>459</v>
      </c>
      <c r="J232" s="76"/>
    </row>
    <row r="233" spans="1:10" ht="21">
      <c r="A233" s="41"/>
      <c r="B233" s="824"/>
      <c r="C233" s="838"/>
      <c r="D233" s="838"/>
      <c r="E233" s="838"/>
      <c r="F233" s="540">
        <v>1300</v>
      </c>
      <c r="G233" s="540">
        <v>1300</v>
      </c>
      <c r="H233" s="31" t="s">
        <v>11</v>
      </c>
      <c r="I233" s="44">
        <v>244186</v>
      </c>
      <c r="J233" s="76"/>
    </row>
    <row r="234" spans="1:10" ht="21">
      <c r="A234" s="37">
        <v>114</v>
      </c>
      <c r="B234" s="823" t="s">
        <v>1324</v>
      </c>
      <c r="C234" s="837">
        <v>3360</v>
      </c>
      <c r="D234" s="837">
        <v>3360</v>
      </c>
      <c r="E234" s="837" t="s">
        <v>7</v>
      </c>
      <c r="F234" s="539" t="s">
        <v>770</v>
      </c>
      <c r="G234" s="539" t="s">
        <v>770</v>
      </c>
      <c r="H234" s="29" t="s">
        <v>9</v>
      </c>
      <c r="I234" s="30" t="s">
        <v>461</v>
      </c>
      <c r="J234" s="76"/>
    </row>
    <row r="235" spans="1:10" ht="21">
      <c r="A235" s="41"/>
      <c r="B235" s="824"/>
      <c r="C235" s="838"/>
      <c r="D235" s="838"/>
      <c r="E235" s="838"/>
      <c r="F235" s="540">
        <v>3360</v>
      </c>
      <c r="G235" s="540">
        <v>3360</v>
      </c>
      <c r="H235" s="31" t="s">
        <v>11</v>
      </c>
      <c r="I235" s="44">
        <v>244189</v>
      </c>
      <c r="J235" s="76"/>
    </row>
    <row r="236" spans="1:10" ht="21">
      <c r="A236" s="37">
        <v>115</v>
      </c>
      <c r="B236" s="823" t="s">
        <v>1325</v>
      </c>
      <c r="C236" s="837">
        <v>750</v>
      </c>
      <c r="D236" s="837">
        <v>750</v>
      </c>
      <c r="E236" s="837" t="s">
        <v>7</v>
      </c>
      <c r="F236" s="539" t="s">
        <v>1000</v>
      </c>
      <c r="G236" s="539" t="s">
        <v>1000</v>
      </c>
      <c r="H236" s="29" t="s">
        <v>9</v>
      </c>
      <c r="I236" s="30" t="s">
        <v>463</v>
      </c>
      <c r="J236" s="76"/>
    </row>
    <row r="237" spans="1:10" ht="21">
      <c r="A237" s="41"/>
      <c r="B237" s="824"/>
      <c r="C237" s="838"/>
      <c r="D237" s="838"/>
      <c r="E237" s="838"/>
      <c r="F237" s="540">
        <v>750</v>
      </c>
      <c r="G237" s="540">
        <v>750</v>
      </c>
      <c r="H237" s="31" t="s">
        <v>11</v>
      </c>
      <c r="I237" s="44">
        <v>244194</v>
      </c>
      <c r="J237" s="76"/>
    </row>
    <row r="238" spans="1:10" ht="21">
      <c r="A238" s="37">
        <v>116</v>
      </c>
      <c r="B238" s="823" t="s">
        <v>1326</v>
      </c>
      <c r="C238" s="837">
        <v>18000</v>
      </c>
      <c r="D238" s="837">
        <v>18000</v>
      </c>
      <c r="E238" s="837" t="s">
        <v>7</v>
      </c>
      <c r="F238" s="539" t="s">
        <v>1149</v>
      </c>
      <c r="G238" s="539" t="s">
        <v>1149</v>
      </c>
      <c r="H238" s="29" t="s">
        <v>9</v>
      </c>
      <c r="I238" s="30" t="s">
        <v>464</v>
      </c>
      <c r="J238" s="76"/>
    </row>
    <row r="239" spans="1:10" ht="21">
      <c r="A239" s="41"/>
      <c r="B239" s="824"/>
      <c r="C239" s="838"/>
      <c r="D239" s="838"/>
      <c r="E239" s="838"/>
      <c r="F239" s="540">
        <v>18000</v>
      </c>
      <c r="G239" s="540">
        <v>18000</v>
      </c>
      <c r="H239" s="31" t="s">
        <v>11</v>
      </c>
      <c r="I239" s="44">
        <v>244196</v>
      </c>
      <c r="J239" s="76"/>
    </row>
    <row r="240" spans="1:10" ht="21">
      <c r="A240" s="37">
        <v>117</v>
      </c>
      <c r="B240" s="823" t="s">
        <v>1273</v>
      </c>
      <c r="C240" s="837">
        <v>18000</v>
      </c>
      <c r="D240" s="837">
        <v>18000</v>
      </c>
      <c r="E240" s="837" t="s">
        <v>7</v>
      </c>
      <c r="F240" s="539" t="s">
        <v>1274</v>
      </c>
      <c r="G240" s="539" t="s">
        <v>1274</v>
      </c>
      <c r="H240" s="29" t="s">
        <v>9</v>
      </c>
      <c r="I240" s="30" t="s">
        <v>466</v>
      </c>
      <c r="J240" s="76"/>
    </row>
    <row r="241" spans="1:10" ht="21">
      <c r="A241" s="41"/>
      <c r="B241" s="824"/>
      <c r="C241" s="838"/>
      <c r="D241" s="838"/>
      <c r="E241" s="838"/>
      <c r="F241" s="540">
        <v>18000</v>
      </c>
      <c r="G241" s="540">
        <v>18000</v>
      </c>
      <c r="H241" s="31" t="s">
        <v>11</v>
      </c>
      <c r="I241" s="44">
        <v>244196</v>
      </c>
      <c r="J241" s="76"/>
    </row>
    <row r="242" spans="1:10" ht="21">
      <c r="A242" s="37">
        <v>118</v>
      </c>
      <c r="B242" s="823" t="s">
        <v>1327</v>
      </c>
      <c r="C242" s="837">
        <v>30000</v>
      </c>
      <c r="D242" s="837">
        <v>30000</v>
      </c>
      <c r="E242" s="837" t="s">
        <v>7</v>
      </c>
      <c r="F242" s="539" t="s">
        <v>1124</v>
      </c>
      <c r="G242" s="539" t="s">
        <v>1124</v>
      </c>
      <c r="H242" s="29" t="s">
        <v>9</v>
      </c>
      <c r="I242" s="30" t="s">
        <v>468</v>
      </c>
      <c r="J242" s="76"/>
    </row>
    <row r="243" spans="1:10" ht="21">
      <c r="A243" s="41"/>
      <c r="B243" s="824"/>
      <c r="C243" s="838"/>
      <c r="D243" s="838"/>
      <c r="E243" s="838"/>
      <c r="F243" s="540">
        <v>30000</v>
      </c>
      <c r="G243" s="540">
        <v>30000</v>
      </c>
      <c r="H243" s="31" t="s">
        <v>11</v>
      </c>
      <c r="I243" s="44">
        <v>244196</v>
      </c>
      <c r="J243" s="76"/>
    </row>
    <row r="244" spans="1:10" ht="21">
      <c r="A244" s="37">
        <v>119</v>
      </c>
      <c r="B244" s="823" t="s">
        <v>1328</v>
      </c>
      <c r="C244" s="837">
        <v>30000</v>
      </c>
      <c r="D244" s="837">
        <v>30000</v>
      </c>
      <c r="E244" s="837" t="s">
        <v>7</v>
      </c>
      <c r="F244" s="539" t="s">
        <v>1125</v>
      </c>
      <c r="G244" s="539" t="s">
        <v>1125</v>
      </c>
      <c r="H244" s="29" t="s">
        <v>9</v>
      </c>
      <c r="I244" s="30" t="s">
        <v>471</v>
      </c>
      <c r="J244" s="76"/>
    </row>
    <row r="245" spans="1:10" ht="21">
      <c r="A245" s="41"/>
      <c r="B245" s="824"/>
      <c r="C245" s="838"/>
      <c r="D245" s="838"/>
      <c r="E245" s="838"/>
      <c r="F245" s="540">
        <v>30000</v>
      </c>
      <c r="G245" s="540">
        <v>30000</v>
      </c>
      <c r="H245" s="31" t="s">
        <v>11</v>
      </c>
      <c r="I245" s="44">
        <v>244196</v>
      </c>
      <c r="J245" s="76"/>
    </row>
    <row r="246" spans="1:10" ht="21">
      <c r="A246" s="37">
        <v>120</v>
      </c>
      <c r="B246" s="823" t="s">
        <v>1329</v>
      </c>
      <c r="C246" s="837">
        <v>30000</v>
      </c>
      <c r="D246" s="837">
        <v>30000</v>
      </c>
      <c r="E246" s="837" t="s">
        <v>7</v>
      </c>
      <c r="F246" s="539" t="s">
        <v>1126</v>
      </c>
      <c r="G246" s="541" t="s">
        <v>1126</v>
      </c>
      <c r="H246" s="29" t="s">
        <v>9</v>
      </c>
      <c r="I246" s="30" t="s">
        <v>475</v>
      </c>
      <c r="J246" s="76"/>
    </row>
    <row r="247" spans="1:10" ht="21">
      <c r="A247" s="41"/>
      <c r="B247" s="824"/>
      <c r="C247" s="838"/>
      <c r="D247" s="838"/>
      <c r="E247" s="838"/>
      <c r="F247" s="540">
        <v>30000</v>
      </c>
      <c r="G247" s="540">
        <v>30000</v>
      </c>
      <c r="H247" s="31" t="s">
        <v>11</v>
      </c>
      <c r="I247" s="44">
        <v>244196</v>
      </c>
      <c r="J247" s="76"/>
    </row>
    <row r="248" spans="1:10" ht="21">
      <c r="A248" s="37">
        <v>121</v>
      </c>
      <c r="B248" s="823" t="s">
        <v>1330</v>
      </c>
      <c r="C248" s="837">
        <v>30000</v>
      </c>
      <c r="D248" s="837">
        <v>30000</v>
      </c>
      <c r="E248" s="837" t="s">
        <v>7</v>
      </c>
      <c r="F248" s="539" t="s">
        <v>1127</v>
      </c>
      <c r="G248" s="539" t="s">
        <v>1127</v>
      </c>
      <c r="H248" s="29" t="s">
        <v>9</v>
      </c>
      <c r="I248" s="30" t="s">
        <v>495</v>
      </c>
      <c r="J248" s="76"/>
    </row>
    <row r="249" spans="1:10" ht="21">
      <c r="A249" s="41"/>
      <c r="B249" s="824"/>
      <c r="C249" s="838"/>
      <c r="D249" s="838"/>
      <c r="E249" s="838"/>
      <c r="F249" s="540">
        <v>30000</v>
      </c>
      <c r="G249" s="540">
        <v>30000</v>
      </c>
      <c r="H249" s="31" t="s">
        <v>11</v>
      </c>
      <c r="I249" s="44">
        <v>244196</v>
      </c>
      <c r="J249" s="76"/>
    </row>
    <row r="250" spans="1:10" ht="21">
      <c r="A250" s="37">
        <v>122</v>
      </c>
      <c r="B250" s="823" t="s">
        <v>1331</v>
      </c>
      <c r="C250" s="837">
        <v>30000</v>
      </c>
      <c r="D250" s="837">
        <v>30000</v>
      </c>
      <c r="E250" s="837" t="s">
        <v>7</v>
      </c>
      <c r="F250" s="539" t="s">
        <v>1128</v>
      </c>
      <c r="G250" s="539" t="s">
        <v>1128</v>
      </c>
      <c r="H250" s="29" t="s">
        <v>9</v>
      </c>
      <c r="I250" s="30" t="s">
        <v>497</v>
      </c>
      <c r="J250" s="76"/>
    </row>
    <row r="251" spans="1:10" ht="21">
      <c r="A251" s="41"/>
      <c r="B251" s="824"/>
      <c r="C251" s="838"/>
      <c r="D251" s="838"/>
      <c r="E251" s="838"/>
      <c r="F251" s="540">
        <v>30000</v>
      </c>
      <c r="G251" s="540">
        <v>30000</v>
      </c>
      <c r="H251" s="31" t="s">
        <v>11</v>
      </c>
      <c r="I251" s="44">
        <v>244196</v>
      </c>
      <c r="J251" s="76"/>
    </row>
    <row r="252" spans="1:10" ht="21">
      <c r="A252" s="37">
        <v>123</v>
      </c>
      <c r="B252" s="823" t="s">
        <v>1332</v>
      </c>
      <c r="C252" s="837">
        <v>30000</v>
      </c>
      <c r="D252" s="837">
        <v>30000</v>
      </c>
      <c r="E252" s="837" t="s">
        <v>7</v>
      </c>
      <c r="F252" s="539" t="s">
        <v>1139</v>
      </c>
      <c r="G252" s="541" t="s">
        <v>1139</v>
      </c>
      <c r="H252" s="29" t="s">
        <v>9</v>
      </c>
      <c r="I252" s="30" t="s">
        <v>501</v>
      </c>
      <c r="J252" s="76"/>
    </row>
    <row r="253" spans="1:10" ht="21">
      <c r="A253" s="41"/>
      <c r="B253" s="824"/>
      <c r="C253" s="838"/>
      <c r="D253" s="838"/>
      <c r="E253" s="838"/>
      <c r="F253" s="540">
        <v>30000</v>
      </c>
      <c r="G253" s="540">
        <v>30000</v>
      </c>
      <c r="H253" s="31" t="s">
        <v>11</v>
      </c>
      <c r="I253" s="44">
        <v>244196</v>
      </c>
      <c r="J253" s="76"/>
    </row>
    <row r="254" spans="1:10" ht="21">
      <c r="A254" s="37">
        <v>124</v>
      </c>
      <c r="B254" s="823" t="s">
        <v>1713</v>
      </c>
      <c r="C254" s="837">
        <v>18000</v>
      </c>
      <c r="D254" s="837">
        <v>18000</v>
      </c>
      <c r="E254" s="837" t="s">
        <v>7</v>
      </c>
      <c r="F254" s="539" t="s">
        <v>1141</v>
      </c>
      <c r="G254" s="541" t="s">
        <v>1141</v>
      </c>
      <c r="H254" s="29" t="s">
        <v>9</v>
      </c>
      <c r="I254" s="30" t="s">
        <v>503</v>
      </c>
      <c r="J254" s="76"/>
    </row>
    <row r="255" spans="1:10" ht="21">
      <c r="A255" s="41"/>
      <c r="B255" s="824"/>
      <c r="C255" s="838"/>
      <c r="D255" s="838"/>
      <c r="E255" s="838"/>
      <c r="F255" s="540">
        <v>18000</v>
      </c>
      <c r="G255" s="540">
        <v>18000</v>
      </c>
      <c r="H255" s="31" t="s">
        <v>11</v>
      </c>
      <c r="I255" s="44">
        <v>244196</v>
      </c>
      <c r="J255" s="76"/>
    </row>
    <row r="256" spans="1:10" ht="24.5" customHeight="1">
      <c r="A256" s="37">
        <v>125</v>
      </c>
      <c r="B256" s="823" t="s">
        <v>1714</v>
      </c>
      <c r="C256" s="837">
        <v>18000</v>
      </c>
      <c r="D256" s="837">
        <v>18000</v>
      </c>
      <c r="E256" s="837" t="s">
        <v>7</v>
      </c>
      <c r="F256" s="539" t="s">
        <v>1143</v>
      </c>
      <c r="G256" s="539" t="s">
        <v>1143</v>
      </c>
      <c r="H256" s="29" t="s">
        <v>9</v>
      </c>
      <c r="I256" s="30" t="s">
        <v>505</v>
      </c>
      <c r="J256" s="76"/>
    </row>
    <row r="257" spans="1:10" ht="24.5" customHeight="1">
      <c r="A257" s="41"/>
      <c r="B257" s="824"/>
      <c r="C257" s="838"/>
      <c r="D257" s="838"/>
      <c r="E257" s="838"/>
      <c r="F257" s="540">
        <v>18000</v>
      </c>
      <c r="G257" s="540">
        <v>18000</v>
      </c>
      <c r="H257" s="31" t="s">
        <v>11</v>
      </c>
      <c r="I257" s="44">
        <v>244196</v>
      </c>
      <c r="J257" s="76"/>
    </row>
    <row r="258" spans="1:10" ht="24" customHeight="1">
      <c r="A258" s="37">
        <v>126</v>
      </c>
      <c r="B258" s="823" t="s">
        <v>1715</v>
      </c>
      <c r="C258" s="837">
        <v>18000</v>
      </c>
      <c r="D258" s="837">
        <v>18000</v>
      </c>
      <c r="E258" s="837" t="s">
        <v>7</v>
      </c>
      <c r="F258" s="539" t="s">
        <v>1145</v>
      </c>
      <c r="G258" s="539" t="s">
        <v>1145</v>
      </c>
      <c r="H258" s="29" t="s">
        <v>9</v>
      </c>
      <c r="I258" s="30" t="s">
        <v>506</v>
      </c>
      <c r="J258" s="76"/>
    </row>
    <row r="259" spans="1:10" ht="24" customHeight="1">
      <c r="A259" s="41"/>
      <c r="B259" s="824"/>
      <c r="C259" s="838"/>
      <c r="D259" s="838"/>
      <c r="E259" s="838"/>
      <c r="F259" s="540">
        <v>18000</v>
      </c>
      <c r="G259" s="540">
        <v>18000</v>
      </c>
      <c r="H259" s="31" t="s">
        <v>11</v>
      </c>
      <c r="I259" s="44">
        <v>244196</v>
      </c>
      <c r="J259" s="76"/>
    </row>
    <row r="260" spans="1:10" ht="24" customHeight="1">
      <c r="A260" s="37">
        <v>127</v>
      </c>
      <c r="B260" s="823" t="s">
        <v>1716</v>
      </c>
      <c r="C260" s="837">
        <v>18000</v>
      </c>
      <c r="D260" s="837">
        <v>18000</v>
      </c>
      <c r="E260" s="837" t="s">
        <v>7</v>
      </c>
      <c r="F260" s="539" t="s">
        <v>1147</v>
      </c>
      <c r="G260" s="539" t="s">
        <v>1147</v>
      </c>
      <c r="H260" s="29" t="s">
        <v>9</v>
      </c>
      <c r="I260" s="30" t="s">
        <v>507</v>
      </c>
      <c r="J260" s="76"/>
    </row>
    <row r="261" spans="1:10" ht="24" customHeight="1">
      <c r="A261" s="41"/>
      <c r="B261" s="824"/>
      <c r="C261" s="838"/>
      <c r="D261" s="838"/>
      <c r="E261" s="838"/>
      <c r="F261" s="540">
        <v>18000</v>
      </c>
      <c r="G261" s="540">
        <v>18000</v>
      </c>
      <c r="H261" s="31" t="s">
        <v>11</v>
      </c>
      <c r="I261" s="44">
        <v>244196</v>
      </c>
      <c r="J261" s="76"/>
    </row>
    <row r="262" spans="1:10" ht="21">
      <c r="A262" s="37">
        <v>128</v>
      </c>
      <c r="B262" s="823" t="s">
        <v>1333</v>
      </c>
      <c r="C262" s="833">
        <v>2087</v>
      </c>
      <c r="D262" s="833">
        <v>2087</v>
      </c>
      <c r="E262" s="835" t="s">
        <v>7</v>
      </c>
      <c r="F262" s="2" t="s">
        <v>898</v>
      </c>
      <c r="G262" s="2" t="s">
        <v>898</v>
      </c>
      <c r="H262" s="29" t="s">
        <v>9</v>
      </c>
      <c r="I262" s="30" t="s">
        <v>252</v>
      </c>
      <c r="J262" s="76"/>
    </row>
    <row r="263" spans="1:10" ht="21">
      <c r="A263" s="41"/>
      <c r="B263" s="824"/>
      <c r="C263" s="834"/>
      <c r="D263" s="834"/>
      <c r="E263" s="836"/>
      <c r="F263" s="542">
        <v>2087</v>
      </c>
      <c r="G263" s="542">
        <v>2087</v>
      </c>
      <c r="H263" s="31" t="s">
        <v>11</v>
      </c>
      <c r="I263" s="44">
        <v>244196</v>
      </c>
      <c r="J263" s="76"/>
    </row>
    <row r="264" spans="1:10" ht="21">
      <c r="A264" s="37">
        <v>129</v>
      </c>
      <c r="B264" s="823" t="s">
        <v>1837</v>
      </c>
      <c r="C264" s="833">
        <v>992</v>
      </c>
      <c r="D264" s="833">
        <v>992</v>
      </c>
      <c r="E264" s="835" t="s">
        <v>7</v>
      </c>
      <c r="F264" s="2" t="s">
        <v>898</v>
      </c>
      <c r="G264" s="2" t="s">
        <v>898</v>
      </c>
      <c r="H264" s="29" t="s">
        <v>9</v>
      </c>
      <c r="I264" s="30" t="s">
        <v>255</v>
      </c>
      <c r="J264" s="76"/>
    </row>
    <row r="265" spans="1:10" ht="21">
      <c r="A265" s="41"/>
      <c r="B265" s="824"/>
      <c r="C265" s="834"/>
      <c r="D265" s="834"/>
      <c r="E265" s="836"/>
      <c r="F265" s="543">
        <v>992</v>
      </c>
      <c r="G265" s="543">
        <v>992</v>
      </c>
      <c r="H265" s="31" t="s">
        <v>11</v>
      </c>
      <c r="I265" s="44">
        <v>244181</v>
      </c>
      <c r="J265" s="76"/>
    </row>
    <row r="266" spans="1:10" ht="21">
      <c r="A266" s="37">
        <v>130</v>
      </c>
      <c r="B266" s="823" t="s">
        <v>1334</v>
      </c>
      <c r="C266" s="833">
        <v>700</v>
      </c>
      <c r="D266" s="833">
        <v>700</v>
      </c>
      <c r="E266" s="835" t="s">
        <v>7</v>
      </c>
      <c r="F266" s="2" t="s">
        <v>898</v>
      </c>
      <c r="G266" s="2" t="s">
        <v>898</v>
      </c>
      <c r="H266" s="29" t="s">
        <v>9</v>
      </c>
      <c r="I266" s="30" t="s">
        <v>282</v>
      </c>
      <c r="J266" s="76"/>
    </row>
    <row r="267" spans="1:10" ht="21">
      <c r="A267" s="41"/>
      <c r="B267" s="824"/>
      <c r="C267" s="834"/>
      <c r="D267" s="834"/>
      <c r="E267" s="836"/>
      <c r="F267" s="542">
        <v>700</v>
      </c>
      <c r="G267" s="542">
        <v>700</v>
      </c>
      <c r="H267" s="31" t="s">
        <v>11</v>
      </c>
      <c r="I267" s="44">
        <v>244186</v>
      </c>
      <c r="J267" s="76"/>
    </row>
    <row r="268" spans="1:10" ht="21">
      <c r="A268" s="37">
        <v>131</v>
      </c>
      <c r="B268" s="823" t="s">
        <v>1335</v>
      </c>
      <c r="C268" s="833">
        <v>14780</v>
      </c>
      <c r="D268" s="833">
        <v>14780</v>
      </c>
      <c r="E268" s="835" t="s">
        <v>7</v>
      </c>
      <c r="F268" s="2" t="s">
        <v>898</v>
      </c>
      <c r="G268" s="2" t="s">
        <v>898</v>
      </c>
      <c r="H268" s="29" t="s">
        <v>9</v>
      </c>
      <c r="I268" s="30" t="s">
        <v>284</v>
      </c>
      <c r="J268" s="76"/>
    </row>
    <row r="269" spans="1:10" ht="21">
      <c r="A269" s="41"/>
      <c r="B269" s="824"/>
      <c r="C269" s="834"/>
      <c r="D269" s="834"/>
      <c r="E269" s="836"/>
      <c r="F269" s="542">
        <v>14780</v>
      </c>
      <c r="G269" s="542">
        <v>14780</v>
      </c>
      <c r="H269" s="31" t="s">
        <v>11</v>
      </c>
      <c r="I269" s="44">
        <v>244186</v>
      </c>
      <c r="J269" s="76"/>
    </row>
    <row r="270" spans="1:10" ht="21">
      <c r="A270" s="37">
        <v>132</v>
      </c>
      <c r="B270" s="823" t="s">
        <v>1336</v>
      </c>
      <c r="C270" s="833">
        <v>42950</v>
      </c>
      <c r="D270" s="833">
        <v>42950</v>
      </c>
      <c r="E270" s="835" t="s">
        <v>7</v>
      </c>
      <c r="F270" s="2" t="s">
        <v>898</v>
      </c>
      <c r="G270" s="2" t="s">
        <v>898</v>
      </c>
      <c r="H270" s="29" t="s">
        <v>9</v>
      </c>
      <c r="I270" s="30" t="s">
        <v>285</v>
      </c>
      <c r="J270" s="76"/>
    </row>
    <row r="271" spans="1:10" ht="21">
      <c r="A271" s="41"/>
      <c r="B271" s="824"/>
      <c r="C271" s="834"/>
      <c r="D271" s="834"/>
      <c r="E271" s="836"/>
      <c r="F271" s="542">
        <v>42950</v>
      </c>
      <c r="G271" s="542">
        <v>42950</v>
      </c>
      <c r="H271" s="31" t="s">
        <v>11</v>
      </c>
      <c r="I271" s="44">
        <v>244187</v>
      </c>
      <c r="J271" s="76"/>
    </row>
    <row r="272" spans="1:10" ht="21">
      <c r="A272" s="37">
        <v>133</v>
      </c>
      <c r="B272" s="823" t="s">
        <v>1337</v>
      </c>
      <c r="C272" s="833">
        <v>12275</v>
      </c>
      <c r="D272" s="833">
        <v>12275</v>
      </c>
      <c r="E272" s="835" t="s">
        <v>7</v>
      </c>
      <c r="F272" s="2" t="s">
        <v>898</v>
      </c>
      <c r="G272" s="2" t="s">
        <v>898</v>
      </c>
      <c r="H272" s="29" t="s">
        <v>9</v>
      </c>
      <c r="I272" s="30" t="s">
        <v>536</v>
      </c>
      <c r="J272" s="76"/>
    </row>
    <row r="273" spans="1:10" ht="21">
      <c r="A273" s="41"/>
      <c r="B273" s="824"/>
      <c r="C273" s="834"/>
      <c r="D273" s="834"/>
      <c r="E273" s="836"/>
      <c r="F273" s="542">
        <v>12275</v>
      </c>
      <c r="G273" s="542">
        <v>12275</v>
      </c>
      <c r="H273" s="31" t="s">
        <v>11</v>
      </c>
      <c r="I273" s="44">
        <v>244187</v>
      </c>
      <c r="J273" s="76"/>
    </row>
    <row r="274" spans="1:10" ht="21">
      <c r="A274" s="37">
        <v>134</v>
      </c>
      <c r="B274" s="823" t="s">
        <v>429</v>
      </c>
      <c r="C274" s="833">
        <v>48000</v>
      </c>
      <c r="D274" s="833">
        <v>48000</v>
      </c>
      <c r="E274" s="835" t="s">
        <v>7</v>
      </c>
      <c r="F274" s="2" t="s">
        <v>898</v>
      </c>
      <c r="G274" s="2" t="s">
        <v>898</v>
      </c>
      <c r="H274" s="29" t="s">
        <v>9</v>
      </c>
      <c r="I274" s="30" t="s">
        <v>487</v>
      </c>
      <c r="J274" s="76"/>
    </row>
    <row r="275" spans="1:10" ht="21">
      <c r="A275" s="41"/>
      <c r="B275" s="824"/>
      <c r="C275" s="834"/>
      <c r="D275" s="834"/>
      <c r="E275" s="836"/>
      <c r="F275" s="542">
        <v>48000</v>
      </c>
      <c r="G275" s="542">
        <v>48000</v>
      </c>
      <c r="H275" s="31" t="s">
        <v>11</v>
      </c>
      <c r="I275" s="44">
        <v>244188</v>
      </c>
      <c r="J275" s="76"/>
    </row>
    <row r="276" spans="1:10" ht="21">
      <c r="A276" s="37">
        <v>135</v>
      </c>
      <c r="B276" s="823" t="s">
        <v>1338</v>
      </c>
      <c r="C276" s="833">
        <v>1000</v>
      </c>
      <c r="D276" s="833">
        <v>1000</v>
      </c>
      <c r="E276" s="835" t="s">
        <v>7</v>
      </c>
      <c r="F276" s="2" t="s">
        <v>898</v>
      </c>
      <c r="G276" s="2" t="s">
        <v>898</v>
      </c>
      <c r="H276" s="29" t="s">
        <v>9</v>
      </c>
      <c r="I276" s="30" t="s">
        <v>303</v>
      </c>
      <c r="J276" s="76"/>
    </row>
    <row r="277" spans="1:10" ht="21">
      <c r="A277" s="41"/>
      <c r="B277" s="824"/>
      <c r="C277" s="834"/>
      <c r="D277" s="834"/>
      <c r="E277" s="836"/>
      <c r="F277" s="542">
        <v>1000</v>
      </c>
      <c r="G277" s="542">
        <v>1000</v>
      </c>
      <c r="H277" s="31" t="s">
        <v>11</v>
      </c>
      <c r="I277" s="44">
        <v>244190</v>
      </c>
      <c r="J277" s="76"/>
    </row>
    <row r="278" spans="1:10" ht="21">
      <c r="A278" s="37">
        <v>136</v>
      </c>
      <c r="B278" s="823" t="s">
        <v>1339</v>
      </c>
      <c r="C278" s="833">
        <v>450</v>
      </c>
      <c r="D278" s="833">
        <v>450</v>
      </c>
      <c r="E278" s="835" t="s">
        <v>7</v>
      </c>
      <c r="F278" s="2" t="s">
        <v>478</v>
      </c>
      <c r="G278" s="196" t="s">
        <v>478</v>
      </c>
      <c r="H278" s="29" t="s">
        <v>9</v>
      </c>
      <c r="I278" s="30" t="s">
        <v>490</v>
      </c>
      <c r="J278" s="76"/>
    </row>
    <row r="279" spans="1:10" ht="21">
      <c r="A279" s="41"/>
      <c r="B279" s="824"/>
      <c r="C279" s="834"/>
      <c r="D279" s="834"/>
      <c r="E279" s="836"/>
      <c r="F279" s="542">
        <v>450</v>
      </c>
      <c r="G279" s="542">
        <v>450</v>
      </c>
      <c r="H279" s="31" t="s">
        <v>11</v>
      </c>
      <c r="I279" s="44">
        <v>244196</v>
      </c>
      <c r="J279" s="76"/>
    </row>
  </sheetData>
  <mergeCells count="131">
    <mergeCell ref="A2:I2"/>
    <mergeCell ref="A3:I3"/>
    <mergeCell ref="A4:I4"/>
    <mergeCell ref="B252:B253"/>
    <mergeCell ref="C252:C253"/>
    <mergeCell ref="D252:D253"/>
    <mergeCell ref="E252:E253"/>
    <mergeCell ref="B246:B247"/>
    <mergeCell ref="C246:C247"/>
    <mergeCell ref="D246:D247"/>
    <mergeCell ref="E246:E247"/>
    <mergeCell ref="B248:B249"/>
    <mergeCell ref="C248:C249"/>
    <mergeCell ref="D248:D249"/>
    <mergeCell ref="E248:E249"/>
    <mergeCell ref="B250:B251"/>
    <mergeCell ref="C250:C251"/>
    <mergeCell ref="D250:D251"/>
    <mergeCell ref="E250:E251"/>
    <mergeCell ref="B240:B241"/>
    <mergeCell ref="C240:C241"/>
    <mergeCell ref="D240:D241"/>
    <mergeCell ref="E240:E241"/>
    <mergeCell ref="B242:B243"/>
    <mergeCell ref="B254:B255"/>
    <mergeCell ref="C254:C255"/>
    <mergeCell ref="D254:D255"/>
    <mergeCell ref="E254:E255"/>
    <mergeCell ref="B260:B261"/>
    <mergeCell ref="C260:C261"/>
    <mergeCell ref="D260:D261"/>
    <mergeCell ref="E260:E261"/>
    <mergeCell ref="B256:B257"/>
    <mergeCell ref="C256:C257"/>
    <mergeCell ref="D256:D257"/>
    <mergeCell ref="E256:E257"/>
    <mergeCell ref="B258:B259"/>
    <mergeCell ref="C258:C259"/>
    <mergeCell ref="D258:D259"/>
    <mergeCell ref="E258:E259"/>
    <mergeCell ref="C242:C243"/>
    <mergeCell ref="D242:D243"/>
    <mergeCell ref="E242:E243"/>
    <mergeCell ref="B244:B245"/>
    <mergeCell ref="C244:C245"/>
    <mergeCell ref="D244:D245"/>
    <mergeCell ref="E244:E245"/>
    <mergeCell ref="B234:B235"/>
    <mergeCell ref="C234:C235"/>
    <mergeCell ref="D234:D235"/>
    <mergeCell ref="E234:E235"/>
    <mergeCell ref="B236:B237"/>
    <mergeCell ref="C236:C237"/>
    <mergeCell ref="D236:D237"/>
    <mergeCell ref="E236:E237"/>
    <mergeCell ref="B238:B239"/>
    <mergeCell ref="C238:C239"/>
    <mergeCell ref="D238:D239"/>
    <mergeCell ref="E238:E239"/>
    <mergeCell ref="B228:B229"/>
    <mergeCell ref="C228:C229"/>
    <mergeCell ref="D228:D229"/>
    <mergeCell ref="E228:E229"/>
    <mergeCell ref="B230:B231"/>
    <mergeCell ref="C230:C231"/>
    <mergeCell ref="D230:D231"/>
    <mergeCell ref="E230:E231"/>
    <mergeCell ref="B232:B233"/>
    <mergeCell ref="C232:C233"/>
    <mergeCell ref="D232:D233"/>
    <mergeCell ref="E232:E233"/>
    <mergeCell ref="B222:B223"/>
    <mergeCell ref="C222:C223"/>
    <mergeCell ref="D222:D223"/>
    <mergeCell ref="E222:E223"/>
    <mergeCell ref="B224:B225"/>
    <mergeCell ref="C224:C225"/>
    <mergeCell ref="D224:D225"/>
    <mergeCell ref="E224:E225"/>
    <mergeCell ref="B226:B227"/>
    <mergeCell ref="C226:C227"/>
    <mergeCell ref="D226:D227"/>
    <mergeCell ref="E226:E227"/>
    <mergeCell ref="B216:B217"/>
    <mergeCell ref="C216:C217"/>
    <mergeCell ref="D216:D217"/>
    <mergeCell ref="E216:E217"/>
    <mergeCell ref="B218:B219"/>
    <mergeCell ref="C218:C219"/>
    <mergeCell ref="D218:D219"/>
    <mergeCell ref="E218:E219"/>
    <mergeCell ref="B220:B221"/>
    <mergeCell ref="C220:C221"/>
    <mergeCell ref="D220:D221"/>
    <mergeCell ref="E220:E221"/>
    <mergeCell ref="B266:B267"/>
    <mergeCell ref="C266:C267"/>
    <mergeCell ref="D266:D267"/>
    <mergeCell ref="E266:E267"/>
    <mergeCell ref="B264:B265"/>
    <mergeCell ref="C264:C265"/>
    <mergeCell ref="D264:D265"/>
    <mergeCell ref="E264:E265"/>
    <mergeCell ref="B262:B263"/>
    <mergeCell ref="C262:C263"/>
    <mergeCell ref="D262:D263"/>
    <mergeCell ref="E262:E263"/>
    <mergeCell ref="B272:B273"/>
    <mergeCell ref="C272:C273"/>
    <mergeCell ref="D272:D273"/>
    <mergeCell ref="E272:E273"/>
    <mergeCell ref="B270:B271"/>
    <mergeCell ref="C270:C271"/>
    <mergeCell ref="D270:D271"/>
    <mergeCell ref="E270:E271"/>
    <mergeCell ref="B268:B269"/>
    <mergeCell ref="C268:C269"/>
    <mergeCell ref="D268:D269"/>
    <mergeCell ref="E268:E269"/>
    <mergeCell ref="B278:B279"/>
    <mergeCell ref="C278:C279"/>
    <mergeCell ref="D278:D279"/>
    <mergeCell ref="E278:E279"/>
    <mergeCell ref="B276:B277"/>
    <mergeCell ref="C276:C277"/>
    <mergeCell ref="D276:D277"/>
    <mergeCell ref="E276:E277"/>
    <mergeCell ref="B274:B275"/>
    <mergeCell ref="C274:C275"/>
    <mergeCell ref="D274:D275"/>
    <mergeCell ref="E274:E275"/>
  </mergeCells>
  <pageMargins left="0.19685039370078741" right="0.19685039370078741" top="0.59055118110236227" bottom="0.39370078740157483" header="0.31496062992125984" footer="0.31496062992125984"/>
  <pageSetup paperSize="9" scale="62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1"/>
  <sheetViews>
    <sheetView topLeftCell="G4" zoomScale="150" zoomScaleNormal="150" workbookViewId="0">
      <selection activeCell="H185" sqref="H185"/>
    </sheetView>
  </sheetViews>
  <sheetFormatPr defaultRowHeight="14.5"/>
  <cols>
    <col min="2" max="2" width="50" style="216" customWidth="1"/>
    <col min="3" max="3" width="18.26953125" customWidth="1"/>
    <col min="4" max="4" width="17.08984375" customWidth="1"/>
    <col min="5" max="5" width="12.08984375" style="606" customWidth="1"/>
    <col min="6" max="6" width="36.08984375" customWidth="1"/>
    <col min="7" max="7" width="35.90625" customWidth="1"/>
    <col min="8" max="8" width="19" customWidth="1"/>
    <col min="9" max="9" width="23.36328125" customWidth="1"/>
    <col min="10" max="10" width="12.7265625" customWidth="1"/>
  </cols>
  <sheetData>
    <row r="1" spans="1:10" ht="21">
      <c r="A1" s="612"/>
      <c r="B1" s="613"/>
      <c r="C1" s="613"/>
      <c r="D1" s="614"/>
      <c r="E1" s="612"/>
      <c r="F1" s="614"/>
      <c r="G1" s="614"/>
      <c r="H1" s="615"/>
      <c r="I1" s="616" t="s">
        <v>1555</v>
      </c>
    </row>
    <row r="2" spans="1:10" ht="21.75" customHeight="1">
      <c r="A2" s="814" t="s">
        <v>1568</v>
      </c>
      <c r="B2" s="814"/>
      <c r="C2" s="814"/>
      <c r="D2" s="814"/>
      <c r="E2" s="814"/>
      <c r="F2" s="814"/>
      <c r="G2" s="814"/>
      <c r="H2" s="814"/>
      <c r="I2" s="814"/>
    </row>
    <row r="3" spans="1:10" ht="21.75" customHeight="1">
      <c r="A3" s="814" t="s">
        <v>1556</v>
      </c>
      <c r="B3" s="814"/>
      <c r="C3" s="814"/>
      <c r="D3" s="814"/>
      <c r="E3" s="814"/>
      <c r="F3" s="814"/>
      <c r="G3" s="814"/>
      <c r="H3" s="814"/>
      <c r="I3" s="814"/>
    </row>
    <row r="4" spans="1:10" ht="21.75" customHeight="1">
      <c r="A4" s="815" t="s">
        <v>1596</v>
      </c>
      <c r="B4" s="815"/>
      <c r="C4" s="815"/>
      <c r="D4" s="815"/>
      <c r="E4" s="815"/>
      <c r="F4" s="815"/>
      <c r="G4" s="815"/>
      <c r="H4" s="815"/>
      <c r="I4" s="815"/>
    </row>
    <row r="5" spans="1:10" ht="21">
      <c r="A5" s="619" t="s">
        <v>0</v>
      </c>
      <c r="B5" s="619" t="s">
        <v>1570</v>
      </c>
      <c r="C5" s="619" t="s">
        <v>1571</v>
      </c>
      <c r="D5" s="621" t="s">
        <v>3</v>
      </c>
      <c r="E5" s="619" t="s">
        <v>1551</v>
      </c>
      <c r="F5" s="621" t="s">
        <v>1</v>
      </c>
      <c r="G5" s="621" t="s">
        <v>1572</v>
      </c>
      <c r="H5" s="619" t="s">
        <v>2</v>
      </c>
      <c r="I5" s="622" t="s">
        <v>1573</v>
      </c>
    </row>
    <row r="6" spans="1:10" ht="21">
      <c r="A6" s="623"/>
      <c r="B6" s="623"/>
      <c r="C6" s="623" t="s">
        <v>1574</v>
      </c>
      <c r="D6" s="624" t="s">
        <v>1575</v>
      </c>
      <c r="E6" s="623"/>
      <c r="F6" s="624" t="s">
        <v>4</v>
      </c>
      <c r="G6" s="624" t="s">
        <v>1576</v>
      </c>
      <c r="H6" s="623" t="s">
        <v>5</v>
      </c>
      <c r="I6" s="625" t="s">
        <v>1577</v>
      </c>
    </row>
    <row r="7" spans="1:10" ht="21">
      <c r="A7" s="617" t="s">
        <v>1578</v>
      </c>
      <c r="B7" s="617" t="s">
        <v>1579</v>
      </c>
      <c r="C7" s="618" t="s">
        <v>1580</v>
      </c>
      <c r="D7" s="618" t="s">
        <v>1581</v>
      </c>
      <c r="E7" s="618" t="s">
        <v>1582</v>
      </c>
      <c r="F7" s="618" t="s">
        <v>1583</v>
      </c>
      <c r="G7" s="618" t="s">
        <v>1584</v>
      </c>
      <c r="H7" s="618" t="s">
        <v>1585</v>
      </c>
      <c r="I7" s="617" t="s">
        <v>1586</v>
      </c>
    </row>
    <row r="8" spans="1:10" ht="21">
      <c r="A8" s="37">
        <v>1</v>
      </c>
      <c r="B8" s="430" t="s">
        <v>552</v>
      </c>
      <c r="C8" s="680">
        <v>15060</v>
      </c>
      <c r="D8" s="680">
        <v>15060</v>
      </c>
      <c r="E8" s="37" t="s">
        <v>7</v>
      </c>
      <c r="F8" s="33" t="s">
        <v>8</v>
      </c>
      <c r="G8" s="589" t="s">
        <v>8</v>
      </c>
      <c r="H8" s="37" t="s">
        <v>9</v>
      </c>
      <c r="I8" s="40" t="s">
        <v>553</v>
      </c>
      <c r="J8" s="76"/>
    </row>
    <row r="9" spans="1:10" ht="21">
      <c r="A9" s="41"/>
      <c r="B9" s="7" t="s">
        <v>10</v>
      </c>
      <c r="C9" s="21"/>
      <c r="D9" s="21"/>
      <c r="E9" s="41"/>
      <c r="F9" s="21">
        <v>15060</v>
      </c>
      <c r="G9" s="590">
        <v>15060</v>
      </c>
      <c r="H9" s="41" t="s">
        <v>11</v>
      </c>
      <c r="I9" s="44">
        <v>25065</v>
      </c>
      <c r="J9" s="76"/>
    </row>
    <row r="10" spans="1:10" ht="21">
      <c r="A10" s="29">
        <v>2</v>
      </c>
      <c r="B10" s="430" t="s">
        <v>554</v>
      </c>
      <c r="C10" s="20">
        <v>1000</v>
      </c>
      <c r="D10" s="680">
        <v>1000</v>
      </c>
      <c r="E10" s="29" t="s">
        <v>7</v>
      </c>
      <c r="F10" s="45" t="s">
        <v>555</v>
      </c>
      <c r="G10" s="195" t="s">
        <v>555</v>
      </c>
      <c r="H10" s="29" t="s">
        <v>9</v>
      </c>
      <c r="I10" s="47" t="s">
        <v>556</v>
      </c>
      <c r="J10" s="76"/>
    </row>
    <row r="11" spans="1:10" ht="21">
      <c r="A11" s="31"/>
      <c r="B11" s="42" t="s">
        <v>10</v>
      </c>
      <c r="C11" s="49"/>
      <c r="D11" s="49"/>
      <c r="E11" s="31"/>
      <c r="F11" s="49">
        <v>1000</v>
      </c>
      <c r="G11" s="591">
        <v>1000</v>
      </c>
      <c r="H11" s="31" t="s">
        <v>11</v>
      </c>
      <c r="I11" s="50">
        <v>25065</v>
      </c>
      <c r="J11" s="76"/>
    </row>
    <row r="12" spans="1:10" ht="21">
      <c r="A12" s="37">
        <v>3</v>
      </c>
      <c r="B12" s="430" t="s">
        <v>552</v>
      </c>
      <c r="C12" s="680">
        <v>11700</v>
      </c>
      <c r="D12" s="680">
        <v>11700</v>
      </c>
      <c r="E12" s="37" t="s">
        <v>7</v>
      </c>
      <c r="F12" s="592" t="s">
        <v>557</v>
      </c>
      <c r="G12" s="430" t="s">
        <v>557</v>
      </c>
      <c r="H12" s="37" t="s">
        <v>9</v>
      </c>
      <c r="I12" s="37" t="s">
        <v>558</v>
      </c>
      <c r="J12" s="76"/>
    </row>
    <row r="13" spans="1:10" ht="21">
      <c r="A13" s="41"/>
      <c r="B13" s="7" t="s">
        <v>10</v>
      </c>
      <c r="C13" s="21"/>
      <c r="D13" s="21"/>
      <c r="E13" s="41"/>
      <c r="F13" s="21">
        <v>11700</v>
      </c>
      <c r="G13" s="21">
        <v>11700</v>
      </c>
      <c r="H13" s="41" t="s">
        <v>11</v>
      </c>
      <c r="I13" s="44">
        <v>25065</v>
      </c>
      <c r="J13" s="76"/>
    </row>
    <row r="14" spans="1:10" ht="21">
      <c r="A14" s="29">
        <v>4</v>
      </c>
      <c r="B14" s="430" t="s">
        <v>552</v>
      </c>
      <c r="C14" s="20">
        <v>3000</v>
      </c>
      <c r="D14" s="20">
        <v>3000</v>
      </c>
      <c r="E14" s="29" t="s">
        <v>7</v>
      </c>
      <c r="F14" s="33" t="s">
        <v>8</v>
      </c>
      <c r="G14" s="33" t="s">
        <v>8</v>
      </c>
      <c r="H14" s="29" t="s">
        <v>9</v>
      </c>
      <c r="I14" s="29" t="s">
        <v>559</v>
      </c>
      <c r="J14" s="76"/>
    </row>
    <row r="15" spans="1:10" ht="21">
      <c r="A15" s="31"/>
      <c r="B15" s="7" t="s">
        <v>10</v>
      </c>
      <c r="C15" s="49"/>
      <c r="D15" s="49"/>
      <c r="E15" s="31"/>
      <c r="F15" s="49">
        <v>3000</v>
      </c>
      <c r="G15" s="49">
        <v>3000</v>
      </c>
      <c r="H15" s="31" t="s">
        <v>11</v>
      </c>
      <c r="I15" s="50">
        <v>25069</v>
      </c>
      <c r="J15" s="76"/>
    </row>
    <row r="16" spans="1:10" ht="21">
      <c r="A16" s="37">
        <v>5</v>
      </c>
      <c r="B16" s="2" t="s">
        <v>560</v>
      </c>
      <c r="C16" s="20">
        <v>3000</v>
      </c>
      <c r="D16" s="20">
        <v>3000</v>
      </c>
      <c r="E16" s="29" t="s">
        <v>7</v>
      </c>
      <c r="F16" s="33" t="s">
        <v>8</v>
      </c>
      <c r="G16" s="33" t="s">
        <v>8</v>
      </c>
      <c r="H16" s="29" t="s">
        <v>9</v>
      </c>
      <c r="I16" s="29" t="s">
        <v>561</v>
      </c>
      <c r="J16" s="76"/>
    </row>
    <row r="17" spans="1:10" ht="21">
      <c r="A17" s="41"/>
      <c r="B17" s="7" t="s">
        <v>29</v>
      </c>
      <c r="C17" s="49"/>
      <c r="D17" s="49"/>
      <c r="E17" s="31"/>
      <c r="F17" s="52">
        <v>3000</v>
      </c>
      <c r="G17" s="52">
        <v>3000</v>
      </c>
      <c r="H17" s="31" t="s">
        <v>11</v>
      </c>
      <c r="I17" s="50">
        <v>244215</v>
      </c>
      <c r="J17" s="76"/>
    </row>
    <row r="18" spans="1:10" ht="21">
      <c r="A18" s="29">
        <v>6</v>
      </c>
      <c r="B18" s="430" t="s">
        <v>562</v>
      </c>
      <c r="C18" s="20">
        <v>50000</v>
      </c>
      <c r="D18" s="20">
        <v>48000</v>
      </c>
      <c r="E18" s="54" t="s">
        <v>7</v>
      </c>
      <c r="F18" s="544" t="s">
        <v>563</v>
      </c>
      <c r="G18" s="545" t="s">
        <v>563</v>
      </c>
      <c r="H18" s="55" t="s">
        <v>9</v>
      </c>
      <c r="I18" s="29" t="s">
        <v>564</v>
      </c>
      <c r="J18" s="76"/>
    </row>
    <row r="19" spans="1:10" ht="21">
      <c r="A19" s="31"/>
      <c r="B19" s="7" t="s">
        <v>565</v>
      </c>
      <c r="C19" s="49"/>
      <c r="D19" s="49"/>
      <c r="E19" s="31"/>
      <c r="F19" s="49">
        <v>48000</v>
      </c>
      <c r="G19" s="49">
        <v>48000</v>
      </c>
      <c r="H19" s="31" t="s">
        <v>11</v>
      </c>
      <c r="I19" s="50">
        <v>244215</v>
      </c>
      <c r="J19" s="76"/>
    </row>
    <row r="20" spans="1:10" ht="21">
      <c r="A20" s="37">
        <v>7</v>
      </c>
      <c r="B20" s="430" t="s">
        <v>434</v>
      </c>
      <c r="C20" s="20">
        <v>3000</v>
      </c>
      <c r="D20" s="20">
        <v>3000</v>
      </c>
      <c r="E20" s="29" t="s">
        <v>7</v>
      </c>
      <c r="F20" s="147" t="s">
        <v>446</v>
      </c>
      <c r="G20" s="147" t="s">
        <v>446</v>
      </c>
      <c r="H20" s="29" t="s">
        <v>9</v>
      </c>
      <c r="I20" s="30" t="s">
        <v>566</v>
      </c>
      <c r="J20" s="76"/>
    </row>
    <row r="21" spans="1:10" ht="21">
      <c r="A21" s="41"/>
      <c r="B21" s="7" t="s">
        <v>37</v>
      </c>
      <c r="C21" s="52"/>
      <c r="D21" s="52"/>
      <c r="E21" s="31"/>
      <c r="F21" s="52">
        <v>3000</v>
      </c>
      <c r="G21" s="52">
        <v>3000</v>
      </c>
      <c r="H21" s="31" t="s">
        <v>11</v>
      </c>
      <c r="I21" s="53">
        <v>244215</v>
      </c>
      <c r="J21" s="76"/>
    </row>
    <row r="22" spans="1:10" ht="21">
      <c r="A22" s="29">
        <v>8</v>
      </c>
      <c r="B22" s="430" t="s">
        <v>567</v>
      </c>
      <c r="C22" s="20">
        <v>3000</v>
      </c>
      <c r="D22" s="20">
        <v>3000</v>
      </c>
      <c r="E22" s="29" t="s">
        <v>7</v>
      </c>
      <c r="F22" s="33" t="s">
        <v>8</v>
      </c>
      <c r="G22" s="33" t="s">
        <v>8</v>
      </c>
      <c r="H22" s="29" t="s">
        <v>9</v>
      </c>
      <c r="I22" s="29" t="s">
        <v>568</v>
      </c>
      <c r="J22" s="76"/>
    </row>
    <row r="23" spans="1:10" ht="21">
      <c r="A23" s="31"/>
      <c r="B23" s="7" t="s">
        <v>43</v>
      </c>
      <c r="C23" s="49"/>
      <c r="D23" s="49"/>
      <c r="E23" s="31"/>
      <c r="F23" s="49">
        <v>3000</v>
      </c>
      <c r="G23" s="49">
        <v>3000</v>
      </c>
      <c r="H23" s="31" t="s">
        <v>11</v>
      </c>
      <c r="I23" s="50">
        <v>244215</v>
      </c>
      <c r="J23" s="76"/>
    </row>
    <row r="24" spans="1:10" ht="21">
      <c r="A24" s="37">
        <v>9</v>
      </c>
      <c r="B24" s="430" t="s">
        <v>569</v>
      </c>
      <c r="C24" s="20">
        <v>3000</v>
      </c>
      <c r="D24" s="20">
        <v>3000</v>
      </c>
      <c r="E24" s="29" t="s">
        <v>7</v>
      </c>
      <c r="F24" s="147" t="s">
        <v>446</v>
      </c>
      <c r="G24" s="147" t="s">
        <v>446</v>
      </c>
      <c r="H24" s="29" t="s">
        <v>9</v>
      </c>
      <c r="I24" s="47" t="s">
        <v>570</v>
      </c>
      <c r="J24" s="76"/>
    </row>
    <row r="25" spans="1:10" ht="21">
      <c r="A25" s="41"/>
      <c r="B25" s="7" t="s">
        <v>20</v>
      </c>
      <c r="C25" s="49"/>
      <c r="D25" s="49"/>
      <c r="E25" s="31"/>
      <c r="F25" s="52">
        <v>3000</v>
      </c>
      <c r="G25" s="52">
        <v>3000</v>
      </c>
      <c r="H25" s="31" t="s">
        <v>11</v>
      </c>
      <c r="I25" s="50">
        <v>244216</v>
      </c>
      <c r="J25" s="76"/>
    </row>
    <row r="26" spans="1:10" ht="21">
      <c r="A26" s="29">
        <v>10</v>
      </c>
      <c r="B26" s="430" t="s">
        <v>12</v>
      </c>
      <c r="C26" s="20">
        <v>3000</v>
      </c>
      <c r="D26" s="20">
        <v>3000</v>
      </c>
      <c r="E26" s="29" t="s">
        <v>7</v>
      </c>
      <c r="F26" s="33" t="s">
        <v>8</v>
      </c>
      <c r="G26" s="33" t="s">
        <v>8</v>
      </c>
      <c r="H26" s="29" t="s">
        <v>9</v>
      </c>
      <c r="I26" s="29" t="s">
        <v>571</v>
      </c>
      <c r="J26" s="76"/>
    </row>
    <row r="27" spans="1:10" ht="21">
      <c r="A27" s="31"/>
      <c r="B27" s="7" t="s">
        <v>33</v>
      </c>
      <c r="C27" s="49"/>
      <c r="D27" s="49"/>
      <c r="E27" s="31"/>
      <c r="F27" s="49">
        <v>3000</v>
      </c>
      <c r="G27" s="49">
        <v>3000</v>
      </c>
      <c r="H27" s="31" t="s">
        <v>11</v>
      </c>
      <c r="I27" s="50">
        <v>244216</v>
      </c>
      <c r="J27" s="76"/>
    </row>
    <row r="28" spans="1:10" ht="21">
      <c r="A28" s="37">
        <v>11</v>
      </c>
      <c r="B28" s="27" t="s">
        <v>271</v>
      </c>
      <c r="C28" s="20">
        <v>450</v>
      </c>
      <c r="D28" s="20">
        <v>450</v>
      </c>
      <c r="E28" s="29" t="s">
        <v>7</v>
      </c>
      <c r="F28" s="33" t="s">
        <v>157</v>
      </c>
      <c r="G28" s="33" t="s">
        <v>157</v>
      </c>
      <c r="H28" s="29" t="s">
        <v>9</v>
      </c>
      <c r="I28" s="47" t="s">
        <v>327</v>
      </c>
      <c r="J28" s="76"/>
    </row>
    <row r="29" spans="1:10" ht="21">
      <c r="A29" s="41"/>
      <c r="B29" s="194" t="s">
        <v>66</v>
      </c>
      <c r="C29" s="49"/>
      <c r="D29" s="49"/>
      <c r="E29" s="31"/>
      <c r="F29" s="51">
        <f>+C28</f>
        <v>450</v>
      </c>
      <c r="G29" s="51">
        <f>+F29</f>
        <v>450</v>
      </c>
      <c r="H29" s="31" t="s">
        <v>11</v>
      </c>
      <c r="I29" s="53">
        <v>244202</v>
      </c>
      <c r="J29" s="76"/>
    </row>
    <row r="30" spans="1:10" ht="21">
      <c r="A30" s="29">
        <v>12</v>
      </c>
      <c r="B30" s="195" t="s">
        <v>572</v>
      </c>
      <c r="C30" s="20">
        <v>3000</v>
      </c>
      <c r="D30" s="20">
        <v>3000</v>
      </c>
      <c r="E30" s="29" t="s">
        <v>7</v>
      </c>
      <c r="F30" s="33" t="s">
        <v>420</v>
      </c>
      <c r="G30" s="33" t="str">
        <f>+F30</f>
        <v>บริษัท ปตท น้ำมันและการค้าปลีก จำกัดมหาชน</v>
      </c>
      <c r="H30" s="29" t="s">
        <v>9</v>
      </c>
      <c r="I30" s="47" t="s">
        <v>573</v>
      </c>
      <c r="J30" s="76"/>
    </row>
    <row r="31" spans="1:10" ht="21">
      <c r="A31" s="31"/>
      <c r="B31" s="7" t="s">
        <v>56</v>
      </c>
      <c r="C31" s="49"/>
      <c r="D31" s="49"/>
      <c r="E31" s="31"/>
      <c r="F31" s="48">
        <f>+C30</f>
        <v>3000</v>
      </c>
      <c r="G31" s="48">
        <f>+F31</f>
        <v>3000</v>
      </c>
      <c r="H31" s="31" t="s">
        <v>11</v>
      </c>
      <c r="I31" s="50">
        <v>244202</v>
      </c>
      <c r="J31" s="76"/>
    </row>
    <row r="32" spans="1:10" ht="21">
      <c r="A32" s="37">
        <v>13</v>
      </c>
      <c r="B32" s="195" t="s">
        <v>574</v>
      </c>
      <c r="C32" s="20">
        <v>3000</v>
      </c>
      <c r="D32" s="20">
        <v>3000</v>
      </c>
      <c r="E32" s="29" t="s">
        <v>7</v>
      </c>
      <c r="F32" s="33" t="s">
        <v>182</v>
      </c>
      <c r="G32" s="33" t="str">
        <f t="shared" ref="G32:G37" si="0">+F32</f>
        <v>บริษัท คลังเครื่องเขียนอภิญญา จำกัด</v>
      </c>
      <c r="H32" s="29" t="s">
        <v>9</v>
      </c>
      <c r="I32" s="47" t="s">
        <v>535</v>
      </c>
      <c r="J32" s="76"/>
    </row>
    <row r="33" spans="1:10" ht="21">
      <c r="A33" s="41"/>
      <c r="B33" s="7" t="s">
        <v>71</v>
      </c>
      <c r="C33" s="49"/>
      <c r="D33" s="49"/>
      <c r="E33" s="31"/>
      <c r="F33" s="48">
        <f t="shared" ref="F33" si="1">+C32</f>
        <v>3000</v>
      </c>
      <c r="G33" s="48">
        <f t="shared" si="0"/>
        <v>3000</v>
      </c>
      <c r="H33" s="31" t="s">
        <v>11</v>
      </c>
      <c r="I33" s="50">
        <v>244211</v>
      </c>
      <c r="J33" s="76"/>
    </row>
    <row r="34" spans="1:10" ht="23.5" customHeight="1">
      <c r="A34" s="29">
        <v>14</v>
      </c>
      <c r="B34" s="195" t="s">
        <v>575</v>
      </c>
      <c r="C34" s="20">
        <v>3000</v>
      </c>
      <c r="D34" s="20">
        <v>3000</v>
      </c>
      <c r="E34" s="29" t="s">
        <v>7</v>
      </c>
      <c r="F34" s="33" t="s">
        <v>8</v>
      </c>
      <c r="G34" s="33" t="str">
        <f t="shared" si="0"/>
        <v>บริษัท ศึกษาภัณฑ์ จำกัด</v>
      </c>
      <c r="H34" s="29" t="s">
        <v>9</v>
      </c>
      <c r="I34" s="47" t="s">
        <v>539</v>
      </c>
      <c r="J34" s="76"/>
    </row>
    <row r="35" spans="1:10" ht="23.5" customHeight="1">
      <c r="A35" s="31"/>
      <c r="B35" s="7" t="s">
        <v>576</v>
      </c>
      <c r="C35" s="49"/>
      <c r="D35" s="49"/>
      <c r="E35" s="31"/>
      <c r="F35" s="48">
        <f t="shared" ref="F35" si="2">+C34</f>
        <v>3000</v>
      </c>
      <c r="G35" s="48">
        <f t="shared" si="0"/>
        <v>3000</v>
      </c>
      <c r="H35" s="31" t="s">
        <v>11</v>
      </c>
      <c r="I35" s="50">
        <v>244215</v>
      </c>
      <c r="J35" s="76"/>
    </row>
    <row r="36" spans="1:10" ht="24" customHeight="1">
      <c r="A36" s="37">
        <v>15</v>
      </c>
      <c r="B36" s="195" t="s">
        <v>577</v>
      </c>
      <c r="C36" s="20">
        <v>3000</v>
      </c>
      <c r="D36" s="20">
        <v>3000</v>
      </c>
      <c r="E36" s="29" t="s">
        <v>7</v>
      </c>
      <c r="F36" s="33" t="s">
        <v>8</v>
      </c>
      <c r="G36" s="33" t="str">
        <f t="shared" si="0"/>
        <v>บริษัท ศึกษาภัณฑ์ จำกัด</v>
      </c>
      <c r="H36" s="29" t="s">
        <v>9</v>
      </c>
      <c r="I36" s="47" t="s">
        <v>312</v>
      </c>
      <c r="J36" s="76"/>
    </row>
    <row r="37" spans="1:10" ht="24" customHeight="1">
      <c r="A37" s="41"/>
      <c r="B37" s="7" t="s">
        <v>218</v>
      </c>
      <c r="C37" s="49"/>
      <c r="D37" s="49"/>
      <c r="E37" s="31"/>
      <c r="F37" s="48">
        <f t="shared" ref="F37" si="3">+C36</f>
        <v>3000</v>
      </c>
      <c r="G37" s="48">
        <f t="shared" si="0"/>
        <v>3000</v>
      </c>
      <c r="H37" s="31" t="s">
        <v>11</v>
      </c>
      <c r="I37" s="50">
        <v>244215</v>
      </c>
      <c r="J37" s="76"/>
    </row>
    <row r="38" spans="1:10" ht="24" customHeight="1">
      <c r="A38" s="29">
        <v>16</v>
      </c>
      <c r="B38" s="27" t="s">
        <v>578</v>
      </c>
      <c r="C38" s="20">
        <v>15000</v>
      </c>
      <c r="D38" s="20">
        <v>7500</v>
      </c>
      <c r="E38" s="29" t="s">
        <v>7</v>
      </c>
      <c r="F38" s="33" t="s">
        <v>579</v>
      </c>
      <c r="G38" s="33" t="str">
        <f>+F38</f>
        <v>นายธำรงค์ ชาติสวัสดิ์</v>
      </c>
      <c r="H38" s="29" t="s">
        <v>9</v>
      </c>
      <c r="I38" s="47" t="s">
        <v>328</v>
      </c>
      <c r="J38" s="76"/>
    </row>
    <row r="39" spans="1:10" ht="24" customHeight="1">
      <c r="A39" s="31"/>
      <c r="B39" s="194" t="s">
        <v>580</v>
      </c>
      <c r="C39" s="49"/>
      <c r="D39" s="49"/>
      <c r="E39" s="31"/>
      <c r="F39" s="51">
        <v>7500</v>
      </c>
      <c r="G39" s="51">
        <f t="shared" ref="G39:G49" si="4">+F39</f>
        <v>7500</v>
      </c>
      <c r="H39" s="31" t="s">
        <v>11</v>
      </c>
      <c r="I39" s="53">
        <v>244215</v>
      </c>
      <c r="J39" s="76"/>
    </row>
    <row r="40" spans="1:10" ht="21">
      <c r="A40" s="37">
        <v>17</v>
      </c>
      <c r="B40" s="195" t="s">
        <v>581</v>
      </c>
      <c r="C40" s="20">
        <v>3000</v>
      </c>
      <c r="D40" s="20">
        <v>3000</v>
      </c>
      <c r="E40" s="29" t="s">
        <v>7</v>
      </c>
      <c r="F40" s="33" t="s">
        <v>8</v>
      </c>
      <c r="G40" s="33" t="str">
        <f t="shared" si="4"/>
        <v>บริษัท ศึกษาภัณฑ์ จำกัด</v>
      </c>
      <c r="H40" s="29" t="s">
        <v>9</v>
      </c>
      <c r="I40" s="47" t="s">
        <v>541</v>
      </c>
      <c r="J40" s="76"/>
    </row>
    <row r="41" spans="1:10" ht="21">
      <c r="A41" s="41"/>
      <c r="B41" s="7" t="s">
        <v>74</v>
      </c>
      <c r="C41" s="49"/>
      <c r="D41" s="49"/>
      <c r="E41" s="31"/>
      <c r="F41" s="48">
        <f t="shared" ref="F41" si="5">+C40</f>
        <v>3000</v>
      </c>
      <c r="G41" s="48">
        <f t="shared" si="4"/>
        <v>3000</v>
      </c>
      <c r="H41" s="31" t="s">
        <v>11</v>
      </c>
      <c r="I41" s="50">
        <v>244218</v>
      </c>
      <c r="J41" s="76"/>
    </row>
    <row r="42" spans="1:10" ht="21">
      <c r="A42" s="29">
        <v>18</v>
      </c>
      <c r="B42" s="195" t="s">
        <v>582</v>
      </c>
      <c r="C42" s="20">
        <v>4090</v>
      </c>
      <c r="D42" s="20">
        <v>4090</v>
      </c>
      <c r="E42" s="29" t="s">
        <v>7</v>
      </c>
      <c r="F42" s="33" t="s">
        <v>583</v>
      </c>
      <c r="G42" s="33" t="str">
        <f t="shared" si="4"/>
        <v>ห้างหุ้นส่วนจำกัด อะกู๊ดจ็อบ ดิจิทัลไวน์</v>
      </c>
      <c r="H42" s="29" t="s">
        <v>9</v>
      </c>
      <c r="I42" s="47" t="s">
        <v>316</v>
      </c>
      <c r="J42" s="76"/>
    </row>
    <row r="43" spans="1:10" ht="21">
      <c r="A43" s="31"/>
      <c r="B43" s="7" t="s">
        <v>71</v>
      </c>
      <c r="C43" s="49"/>
      <c r="D43" s="49"/>
      <c r="E43" s="31"/>
      <c r="F43" s="48">
        <f t="shared" ref="F43" si="6">+C42</f>
        <v>4090</v>
      </c>
      <c r="G43" s="48">
        <f t="shared" si="4"/>
        <v>4090</v>
      </c>
      <c r="H43" s="31" t="s">
        <v>11</v>
      </c>
      <c r="I43" s="50">
        <v>244221</v>
      </c>
      <c r="J43" s="76"/>
    </row>
    <row r="44" spans="1:10" ht="21">
      <c r="A44" s="37">
        <v>19</v>
      </c>
      <c r="B44" s="195" t="s">
        <v>584</v>
      </c>
      <c r="C44" s="20">
        <v>3000</v>
      </c>
      <c r="D44" s="20">
        <v>3000</v>
      </c>
      <c r="E44" s="29" t="s">
        <v>7</v>
      </c>
      <c r="F44" s="33" t="s">
        <v>420</v>
      </c>
      <c r="G44" s="33" t="str">
        <f t="shared" si="4"/>
        <v>บริษัท ปตท น้ำมันและการค้าปลีก จำกัดมหาชน</v>
      </c>
      <c r="H44" s="29" t="s">
        <v>9</v>
      </c>
      <c r="I44" s="47" t="s">
        <v>320</v>
      </c>
      <c r="J44" s="76"/>
    </row>
    <row r="45" spans="1:10" ht="21">
      <c r="A45" s="41"/>
      <c r="B45" s="7" t="s">
        <v>56</v>
      </c>
      <c r="C45" s="49"/>
      <c r="D45" s="49"/>
      <c r="E45" s="31"/>
      <c r="F45" s="48">
        <f t="shared" ref="F45" si="7">+C44</f>
        <v>3000</v>
      </c>
      <c r="G45" s="48">
        <f t="shared" si="4"/>
        <v>3000</v>
      </c>
      <c r="H45" s="31" t="s">
        <v>11</v>
      </c>
      <c r="I45" s="50">
        <v>244222</v>
      </c>
      <c r="J45" s="76"/>
    </row>
    <row r="46" spans="1:10" ht="21">
      <c r="A46" s="29">
        <v>20</v>
      </c>
      <c r="B46" s="195" t="s">
        <v>585</v>
      </c>
      <c r="C46" s="20">
        <v>3556</v>
      </c>
      <c r="D46" s="20">
        <v>2150</v>
      </c>
      <c r="E46" s="29" t="s">
        <v>7</v>
      </c>
      <c r="F46" s="33" t="s">
        <v>586</v>
      </c>
      <c r="G46" s="33" t="str">
        <f t="shared" si="4"/>
        <v>ร้านนันทิตา</v>
      </c>
      <c r="H46" s="29" t="s">
        <v>9</v>
      </c>
      <c r="I46" s="47" t="s">
        <v>322</v>
      </c>
      <c r="J46" s="76"/>
    </row>
    <row r="47" spans="1:10" ht="21">
      <c r="A47" s="31"/>
      <c r="B47" s="7" t="s">
        <v>218</v>
      </c>
      <c r="C47" s="49"/>
      <c r="D47" s="49"/>
      <c r="E47" s="31"/>
      <c r="F47" s="48">
        <v>2150</v>
      </c>
      <c r="G47" s="48">
        <f t="shared" si="4"/>
        <v>2150</v>
      </c>
      <c r="H47" s="31" t="s">
        <v>11</v>
      </c>
      <c r="I47" s="50">
        <v>244225</v>
      </c>
      <c r="J47" s="76"/>
    </row>
    <row r="48" spans="1:10" ht="21">
      <c r="A48" s="37">
        <v>21</v>
      </c>
      <c r="B48" s="195" t="s">
        <v>585</v>
      </c>
      <c r="C48" s="20">
        <v>3556</v>
      </c>
      <c r="D48" s="20">
        <v>1406</v>
      </c>
      <c r="E48" s="29" t="s">
        <v>7</v>
      </c>
      <c r="F48" s="33" t="s">
        <v>587</v>
      </c>
      <c r="G48" s="33" t="str">
        <f t="shared" si="4"/>
        <v>ห้างหุ้นส่วนจำกัด ส.เคหะภัณฑ์</v>
      </c>
      <c r="H48" s="29" t="s">
        <v>9</v>
      </c>
      <c r="I48" s="47" t="s">
        <v>324</v>
      </c>
      <c r="J48" s="76"/>
    </row>
    <row r="49" spans="1:10" ht="21">
      <c r="A49" s="41"/>
      <c r="B49" s="7" t="s">
        <v>71</v>
      </c>
      <c r="C49" s="49"/>
      <c r="D49" s="49"/>
      <c r="E49" s="31"/>
      <c r="F49" s="48">
        <v>1406</v>
      </c>
      <c r="G49" s="48">
        <f t="shared" si="4"/>
        <v>1406</v>
      </c>
      <c r="H49" s="31" t="s">
        <v>11</v>
      </c>
      <c r="I49" s="50">
        <v>244225</v>
      </c>
      <c r="J49" s="76"/>
    </row>
    <row r="50" spans="1:10" ht="21">
      <c r="A50" s="29">
        <v>22</v>
      </c>
      <c r="B50" s="27" t="s">
        <v>295</v>
      </c>
      <c r="C50" s="20">
        <v>6000</v>
      </c>
      <c r="D50" s="20">
        <v>6000</v>
      </c>
      <c r="E50" s="29" t="s">
        <v>7</v>
      </c>
      <c r="F50" s="33" t="s">
        <v>588</v>
      </c>
      <c r="G50" s="33" t="str">
        <f>+F50</f>
        <v>นางสาวพลอยชมพู เมฆฉาย</v>
      </c>
      <c r="H50" s="29" t="s">
        <v>9</v>
      </c>
      <c r="I50" s="47" t="s">
        <v>589</v>
      </c>
      <c r="J50" s="76"/>
    </row>
    <row r="51" spans="1:10" ht="21">
      <c r="A51" s="31"/>
      <c r="B51" s="194" t="s">
        <v>74</v>
      </c>
      <c r="C51" s="49"/>
      <c r="D51" s="49"/>
      <c r="E51" s="31"/>
      <c r="F51" s="48">
        <f t="shared" ref="F51" si="8">+C50</f>
        <v>6000</v>
      </c>
      <c r="G51" s="48">
        <f t="shared" ref="G51" si="9">+F51</f>
        <v>6000</v>
      </c>
      <c r="H51" s="31" t="s">
        <v>11</v>
      </c>
      <c r="I51" s="50">
        <v>244225</v>
      </c>
      <c r="J51" s="76"/>
    </row>
    <row r="52" spans="1:10" ht="23.25" customHeight="1">
      <c r="A52" s="37">
        <v>23</v>
      </c>
      <c r="B52" s="546" t="s">
        <v>249</v>
      </c>
      <c r="C52" s="547">
        <v>4900</v>
      </c>
      <c r="D52" s="442">
        <v>4900</v>
      </c>
      <c r="E52" s="548" t="s">
        <v>7</v>
      </c>
      <c r="F52" s="441" t="s">
        <v>1382</v>
      </c>
      <c r="G52" s="549" t="s">
        <v>1382</v>
      </c>
      <c r="H52" s="29" t="s">
        <v>9</v>
      </c>
      <c r="I52" s="548" t="s">
        <v>1383</v>
      </c>
      <c r="J52" s="76"/>
    </row>
    <row r="53" spans="1:10" ht="21">
      <c r="A53" s="41"/>
      <c r="B53" s="550"/>
      <c r="C53" s="445"/>
      <c r="D53" s="551"/>
      <c r="E53" s="446"/>
      <c r="F53" s="552">
        <v>4900</v>
      </c>
      <c r="G53" s="552">
        <v>4900</v>
      </c>
      <c r="H53" s="31" t="s">
        <v>11</v>
      </c>
      <c r="I53" s="447">
        <v>25063</v>
      </c>
      <c r="J53" s="76"/>
    </row>
    <row r="54" spans="1:10" ht="21">
      <c r="A54" s="29">
        <v>24</v>
      </c>
      <c r="B54" s="553" t="s">
        <v>1718</v>
      </c>
      <c r="C54" s="554">
        <v>4094</v>
      </c>
      <c r="D54" s="350">
        <v>4094</v>
      </c>
      <c r="E54" s="555" t="s">
        <v>7</v>
      </c>
      <c r="F54" s="556" t="s">
        <v>8</v>
      </c>
      <c r="G54" s="556" t="s">
        <v>8</v>
      </c>
      <c r="H54" s="29" t="s">
        <v>9</v>
      </c>
      <c r="I54" s="351" t="s">
        <v>1385</v>
      </c>
      <c r="J54" s="76"/>
    </row>
    <row r="55" spans="1:10" ht="21">
      <c r="A55" s="31"/>
      <c r="B55" s="557" t="s">
        <v>1719</v>
      </c>
      <c r="C55" s="354"/>
      <c r="D55" s="558"/>
      <c r="E55" s="355"/>
      <c r="F55" s="559">
        <v>4094</v>
      </c>
      <c r="G55" s="559">
        <v>4094</v>
      </c>
      <c r="H55" s="31" t="s">
        <v>11</v>
      </c>
      <c r="I55" s="447">
        <v>25063</v>
      </c>
      <c r="J55" s="76"/>
    </row>
    <row r="56" spans="1:10" ht="21">
      <c r="A56" s="37">
        <v>25</v>
      </c>
      <c r="B56" s="560" t="s">
        <v>1717</v>
      </c>
      <c r="C56" s="442">
        <v>1500</v>
      </c>
      <c r="D56" s="442">
        <v>1500</v>
      </c>
      <c r="E56" s="443" t="s">
        <v>7</v>
      </c>
      <c r="F56" s="561" t="s">
        <v>8</v>
      </c>
      <c r="G56" s="561" t="s">
        <v>8</v>
      </c>
      <c r="H56" s="29" t="s">
        <v>9</v>
      </c>
      <c r="I56" s="443" t="s">
        <v>1386</v>
      </c>
      <c r="J56" s="76"/>
    </row>
    <row r="57" spans="1:10" ht="21">
      <c r="A57" s="41"/>
      <c r="B57" s="562" t="s">
        <v>1384</v>
      </c>
      <c r="C57" s="445"/>
      <c r="D57" s="445"/>
      <c r="E57" s="446"/>
      <c r="F57" s="563">
        <v>1500</v>
      </c>
      <c r="G57" s="563">
        <v>1500</v>
      </c>
      <c r="H57" s="31" t="s">
        <v>11</v>
      </c>
      <c r="I57" s="447">
        <v>244209</v>
      </c>
      <c r="J57" s="76"/>
    </row>
    <row r="58" spans="1:10" ht="24" customHeight="1">
      <c r="A58" s="29">
        <v>26</v>
      </c>
      <c r="B58" s="564" t="s">
        <v>1720</v>
      </c>
      <c r="C58" s="350">
        <v>3000</v>
      </c>
      <c r="D58" s="350">
        <v>3000</v>
      </c>
      <c r="E58" s="351" t="s">
        <v>7</v>
      </c>
      <c r="F58" s="556" t="s">
        <v>1382</v>
      </c>
      <c r="G58" s="556" t="s">
        <v>1382</v>
      </c>
      <c r="H58" s="29" t="s">
        <v>9</v>
      </c>
      <c r="I58" s="351" t="s">
        <v>1389</v>
      </c>
      <c r="J58" s="76"/>
    </row>
    <row r="59" spans="1:10" ht="21">
      <c r="A59" s="31"/>
      <c r="B59" s="353" t="s">
        <v>1384</v>
      </c>
      <c r="C59" s="354"/>
      <c r="D59" s="354"/>
      <c r="E59" s="355"/>
      <c r="F59" s="565">
        <v>3000</v>
      </c>
      <c r="G59" s="565">
        <v>3000</v>
      </c>
      <c r="H59" s="31" t="s">
        <v>11</v>
      </c>
      <c r="I59" s="370">
        <v>244215</v>
      </c>
      <c r="J59" s="76"/>
    </row>
    <row r="60" spans="1:10" ht="21">
      <c r="A60" s="37">
        <v>27</v>
      </c>
      <c r="B60" s="566" t="s">
        <v>1721</v>
      </c>
      <c r="C60" s="442">
        <v>3000</v>
      </c>
      <c r="D60" s="442">
        <v>3000</v>
      </c>
      <c r="E60" s="443" t="s">
        <v>7</v>
      </c>
      <c r="F60" s="561" t="s">
        <v>1382</v>
      </c>
      <c r="G60" s="561" t="s">
        <v>1382</v>
      </c>
      <c r="H60" s="29" t="s">
        <v>9</v>
      </c>
      <c r="I60" s="443" t="s">
        <v>1390</v>
      </c>
      <c r="J60" s="76"/>
    </row>
    <row r="61" spans="1:10" ht="21">
      <c r="A61" s="41"/>
      <c r="B61" s="562" t="s">
        <v>1603</v>
      </c>
      <c r="C61" s="445"/>
      <c r="D61" s="445"/>
      <c r="E61" s="446"/>
      <c r="F61" s="563">
        <v>3000</v>
      </c>
      <c r="G61" s="563">
        <v>3000</v>
      </c>
      <c r="H61" s="31" t="s">
        <v>11</v>
      </c>
      <c r="I61" s="447">
        <v>244216</v>
      </c>
      <c r="J61" s="76"/>
    </row>
    <row r="62" spans="1:10" ht="21">
      <c r="A62" s="29">
        <v>28</v>
      </c>
      <c r="B62" s="564" t="s">
        <v>1722</v>
      </c>
      <c r="C62" s="350">
        <v>3000</v>
      </c>
      <c r="D62" s="350">
        <v>3000</v>
      </c>
      <c r="E62" s="351" t="s">
        <v>7</v>
      </c>
      <c r="F62" s="567" t="s">
        <v>1391</v>
      </c>
      <c r="G62" s="567" t="s">
        <v>1391</v>
      </c>
      <c r="H62" s="29" t="s">
        <v>9</v>
      </c>
      <c r="I62" s="351" t="s">
        <v>1392</v>
      </c>
      <c r="J62" s="76"/>
    </row>
    <row r="63" spans="1:10" ht="21">
      <c r="A63" s="31"/>
      <c r="B63" s="368" t="s">
        <v>1723</v>
      </c>
      <c r="C63" s="354"/>
      <c r="D63" s="354"/>
      <c r="E63" s="355"/>
      <c r="F63" s="568">
        <v>3000</v>
      </c>
      <c r="G63" s="568">
        <v>3000</v>
      </c>
      <c r="H63" s="31" t="s">
        <v>11</v>
      </c>
      <c r="I63" s="370">
        <v>244216</v>
      </c>
      <c r="J63" s="76"/>
    </row>
    <row r="64" spans="1:10" ht="21">
      <c r="A64" s="37">
        <v>29</v>
      </c>
      <c r="B64" s="566" t="s">
        <v>1724</v>
      </c>
      <c r="C64" s="442">
        <v>3000</v>
      </c>
      <c r="D64" s="442">
        <v>3000</v>
      </c>
      <c r="E64" s="443" t="s">
        <v>7</v>
      </c>
      <c r="F64" s="569" t="s">
        <v>1391</v>
      </c>
      <c r="G64" s="569" t="s">
        <v>1391</v>
      </c>
      <c r="H64" s="29" t="s">
        <v>9</v>
      </c>
      <c r="I64" s="443" t="s">
        <v>1393</v>
      </c>
      <c r="J64" s="76"/>
    </row>
    <row r="65" spans="1:10" ht="21">
      <c r="A65" s="41"/>
      <c r="B65" s="444" t="s">
        <v>1725</v>
      </c>
      <c r="C65" s="445"/>
      <c r="D65" s="445"/>
      <c r="E65" s="446"/>
      <c r="F65" s="570">
        <v>3000</v>
      </c>
      <c r="G65" s="570">
        <v>3000</v>
      </c>
      <c r="H65" s="31" t="s">
        <v>11</v>
      </c>
      <c r="I65" s="447">
        <v>244216</v>
      </c>
      <c r="J65" s="76"/>
    </row>
    <row r="66" spans="1:10" ht="21">
      <c r="A66" s="29">
        <v>30</v>
      </c>
      <c r="B66" s="571" t="s">
        <v>1387</v>
      </c>
      <c r="C66" s="350">
        <v>6600</v>
      </c>
      <c r="D66" s="350">
        <v>6600</v>
      </c>
      <c r="E66" s="351" t="s">
        <v>7</v>
      </c>
      <c r="F66" s="352" t="s">
        <v>1394</v>
      </c>
      <c r="G66" s="352" t="s">
        <v>1394</v>
      </c>
      <c r="H66" s="29" t="s">
        <v>9</v>
      </c>
      <c r="I66" s="351" t="s">
        <v>1395</v>
      </c>
      <c r="J66" s="76"/>
    </row>
    <row r="67" spans="1:10" ht="21">
      <c r="A67" s="31"/>
      <c r="B67" s="353" t="s">
        <v>1388</v>
      </c>
      <c r="C67" s="354"/>
      <c r="D67" s="354"/>
      <c r="E67" s="355"/>
      <c r="F67" s="572">
        <v>6600</v>
      </c>
      <c r="G67" s="572">
        <v>6600</v>
      </c>
      <c r="H67" s="31" t="s">
        <v>11</v>
      </c>
      <c r="I67" s="370">
        <v>244221</v>
      </c>
      <c r="J67" s="76"/>
    </row>
    <row r="68" spans="1:10" ht="24.75" customHeight="1">
      <c r="A68" s="37">
        <v>31</v>
      </c>
      <c r="B68" s="566" t="s">
        <v>1387</v>
      </c>
      <c r="C68" s="442">
        <v>960</v>
      </c>
      <c r="D68" s="442">
        <v>960</v>
      </c>
      <c r="E68" s="443" t="s">
        <v>7</v>
      </c>
      <c r="F68" s="569" t="s">
        <v>1391</v>
      </c>
      <c r="G68" s="569" t="s">
        <v>1391</v>
      </c>
      <c r="H68" s="29" t="s">
        <v>9</v>
      </c>
      <c r="I68" s="443" t="s">
        <v>1396</v>
      </c>
      <c r="J68" s="76"/>
    </row>
    <row r="69" spans="1:10" ht="21" customHeight="1">
      <c r="A69" s="41"/>
      <c r="B69" s="562" t="s">
        <v>1388</v>
      </c>
      <c r="C69" s="445"/>
      <c r="D69" s="445"/>
      <c r="E69" s="573"/>
      <c r="F69" s="574">
        <v>960</v>
      </c>
      <c r="G69" s="574">
        <v>960</v>
      </c>
      <c r="H69" s="31" t="s">
        <v>11</v>
      </c>
      <c r="I69" s="447">
        <v>244221</v>
      </c>
      <c r="J69" s="76"/>
    </row>
    <row r="70" spans="1:10" ht="21">
      <c r="A70" s="29">
        <v>32</v>
      </c>
      <c r="B70" s="575" t="s">
        <v>768</v>
      </c>
      <c r="C70" s="680">
        <v>245</v>
      </c>
      <c r="D70" s="680">
        <v>245</v>
      </c>
      <c r="E70" s="204" t="s">
        <v>7</v>
      </c>
      <c r="F70" s="64" t="s">
        <v>8</v>
      </c>
      <c r="G70" s="64" t="s">
        <v>8</v>
      </c>
      <c r="H70" s="204" t="s">
        <v>11</v>
      </c>
      <c r="I70" s="164" t="s">
        <v>561</v>
      </c>
      <c r="J70" s="76"/>
    </row>
    <row r="71" spans="1:10" ht="21">
      <c r="A71" s="31"/>
      <c r="B71" s="576" t="s">
        <v>651</v>
      </c>
      <c r="C71" s="21"/>
      <c r="D71" s="21"/>
      <c r="E71" s="41"/>
      <c r="F71" s="338">
        <v>245</v>
      </c>
      <c r="G71" s="338">
        <v>245</v>
      </c>
      <c r="H71" s="41" t="s">
        <v>9</v>
      </c>
      <c r="I71" s="44">
        <v>244201</v>
      </c>
      <c r="J71" s="76"/>
    </row>
    <row r="72" spans="1:10" ht="21">
      <c r="A72" s="37">
        <v>33</v>
      </c>
      <c r="B72" s="575" t="s">
        <v>769</v>
      </c>
      <c r="C72" s="680">
        <v>2970</v>
      </c>
      <c r="D72" s="680">
        <v>3000</v>
      </c>
      <c r="E72" s="204" t="s">
        <v>7</v>
      </c>
      <c r="F72" s="64" t="s">
        <v>770</v>
      </c>
      <c r="G72" s="64" t="s">
        <v>770</v>
      </c>
      <c r="H72" s="204" t="s">
        <v>11</v>
      </c>
      <c r="I72" s="164" t="s">
        <v>564</v>
      </c>
      <c r="J72" s="76"/>
    </row>
    <row r="73" spans="1:10" ht="21">
      <c r="A73" s="41"/>
      <c r="B73" s="577" t="s">
        <v>651</v>
      </c>
      <c r="C73" s="21"/>
      <c r="D73" s="21"/>
      <c r="E73" s="41"/>
      <c r="F73" s="43">
        <v>2970</v>
      </c>
      <c r="G73" s="43">
        <v>2970</v>
      </c>
      <c r="H73" s="41" t="s">
        <v>9</v>
      </c>
      <c r="I73" s="44">
        <v>244215</v>
      </c>
      <c r="J73" s="76"/>
    </row>
    <row r="74" spans="1:10" ht="21">
      <c r="A74" s="29">
        <v>34</v>
      </c>
      <c r="B74" s="575" t="s">
        <v>771</v>
      </c>
      <c r="C74" s="680">
        <v>3000</v>
      </c>
      <c r="D74" s="680">
        <v>3000</v>
      </c>
      <c r="E74" s="204" t="s">
        <v>7</v>
      </c>
      <c r="F74" s="64" t="s">
        <v>8</v>
      </c>
      <c r="G74" s="64" t="s">
        <v>8</v>
      </c>
      <c r="H74" s="204" t="s">
        <v>11</v>
      </c>
      <c r="I74" s="164" t="s">
        <v>566</v>
      </c>
      <c r="J74" s="76"/>
    </row>
    <row r="75" spans="1:10" ht="21">
      <c r="A75" s="31"/>
      <c r="B75" s="577" t="s">
        <v>633</v>
      </c>
      <c r="C75" s="21"/>
      <c r="D75" s="681"/>
      <c r="E75" s="41"/>
      <c r="F75" s="338">
        <v>3000</v>
      </c>
      <c r="G75" s="338">
        <v>3000</v>
      </c>
      <c r="H75" s="41" t="s">
        <v>9</v>
      </c>
      <c r="I75" s="44">
        <v>244215</v>
      </c>
      <c r="J75" s="76"/>
    </row>
    <row r="76" spans="1:10" ht="21">
      <c r="A76" s="37">
        <v>35</v>
      </c>
      <c r="B76" s="575" t="s">
        <v>772</v>
      </c>
      <c r="C76" s="680">
        <v>3000</v>
      </c>
      <c r="D76" s="680">
        <v>3000</v>
      </c>
      <c r="E76" s="204" t="s">
        <v>7</v>
      </c>
      <c r="F76" s="64" t="s">
        <v>8</v>
      </c>
      <c r="G76" s="64" t="s">
        <v>8</v>
      </c>
      <c r="H76" s="204" t="s">
        <v>11</v>
      </c>
      <c r="I76" s="164" t="s">
        <v>568</v>
      </c>
      <c r="J76" s="76"/>
    </row>
    <row r="77" spans="1:10" ht="21">
      <c r="A77" s="41"/>
      <c r="B77" s="576" t="s">
        <v>629</v>
      </c>
      <c r="C77" s="21"/>
      <c r="D77" s="681"/>
      <c r="E77" s="41"/>
      <c r="F77" s="207">
        <v>3000</v>
      </c>
      <c r="G77" s="207">
        <v>3000</v>
      </c>
      <c r="H77" s="41" t="s">
        <v>9</v>
      </c>
      <c r="I77" s="44">
        <v>244215</v>
      </c>
      <c r="J77" s="76"/>
    </row>
    <row r="78" spans="1:10" ht="21">
      <c r="A78" s="29">
        <v>36</v>
      </c>
      <c r="B78" s="575" t="s">
        <v>773</v>
      </c>
      <c r="C78" s="680">
        <v>3000</v>
      </c>
      <c r="D78" s="680">
        <v>3000</v>
      </c>
      <c r="E78" s="204" t="s">
        <v>7</v>
      </c>
      <c r="F78" s="64" t="s">
        <v>8</v>
      </c>
      <c r="G78" s="64" t="s">
        <v>8</v>
      </c>
      <c r="H78" s="204" t="s">
        <v>11</v>
      </c>
      <c r="I78" s="164" t="s">
        <v>570</v>
      </c>
      <c r="J78" s="76"/>
    </row>
    <row r="79" spans="1:10" ht="21">
      <c r="A79" s="31"/>
      <c r="B79" s="576" t="s">
        <v>687</v>
      </c>
      <c r="C79" s="21"/>
      <c r="D79" s="21"/>
      <c r="E79" s="41"/>
      <c r="F79" s="207">
        <v>3000</v>
      </c>
      <c r="G79" s="207">
        <v>3000</v>
      </c>
      <c r="H79" s="41" t="s">
        <v>9</v>
      </c>
      <c r="I79" s="44">
        <v>244216</v>
      </c>
      <c r="J79" s="76"/>
    </row>
    <row r="80" spans="1:10" ht="21">
      <c r="A80" s="37">
        <v>37</v>
      </c>
      <c r="B80" s="575" t="s">
        <v>774</v>
      </c>
      <c r="C80" s="680">
        <v>3000</v>
      </c>
      <c r="D80" s="680">
        <v>3000</v>
      </c>
      <c r="E80" s="204" t="s">
        <v>7</v>
      </c>
      <c r="F80" s="64" t="s">
        <v>8</v>
      </c>
      <c r="G80" s="64" t="s">
        <v>8</v>
      </c>
      <c r="H80" s="204" t="s">
        <v>11</v>
      </c>
      <c r="I80" s="164" t="s">
        <v>571</v>
      </c>
      <c r="J80" s="76"/>
    </row>
    <row r="81" spans="1:10" ht="21">
      <c r="A81" s="41"/>
      <c r="B81" s="577" t="s">
        <v>636</v>
      </c>
      <c r="C81" s="21"/>
      <c r="D81" s="21"/>
      <c r="E81" s="41"/>
      <c r="F81" s="207">
        <v>3000</v>
      </c>
      <c r="G81" s="207">
        <v>3000</v>
      </c>
      <c r="H81" s="41" t="s">
        <v>9</v>
      </c>
      <c r="I81" s="44">
        <v>244218</v>
      </c>
      <c r="J81" s="76"/>
    </row>
    <row r="82" spans="1:10" ht="21">
      <c r="A82" s="29">
        <v>38</v>
      </c>
      <c r="B82" s="575" t="s">
        <v>775</v>
      </c>
      <c r="C82" s="680">
        <v>49000</v>
      </c>
      <c r="D82" s="680">
        <v>49000</v>
      </c>
      <c r="E82" s="204" t="s">
        <v>7</v>
      </c>
      <c r="F82" s="64" t="s">
        <v>776</v>
      </c>
      <c r="G82" s="64" t="s">
        <v>776</v>
      </c>
      <c r="H82" s="204" t="s">
        <v>11</v>
      </c>
      <c r="I82" s="164" t="s">
        <v>777</v>
      </c>
      <c r="J82" s="76"/>
    </row>
    <row r="83" spans="1:10" ht="21">
      <c r="A83" s="31"/>
      <c r="B83" s="577" t="s">
        <v>636</v>
      </c>
      <c r="C83" s="21"/>
      <c r="D83" s="21"/>
      <c r="E83" s="41"/>
      <c r="F83" s="43">
        <v>49000</v>
      </c>
      <c r="G83" s="43">
        <v>49000</v>
      </c>
      <c r="H83" s="41" t="s">
        <v>9</v>
      </c>
      <c r="I83" s="44">
        <v>244218</v>
      </c>
      <c r="J83" s="76"/>
    </row>
    <row r="84" spans="1:10" ht="21">
      <c r="A84" s="37">
        <v>39</v>
      </c>
      <c r="B84" s="575" t="s">
        <v>778</v>
      </c>
      <c r="C84" s="680">
        <v>3437</v>
      </c>
      <c r="D84" s="680">
        <v>3437</v>
      </c>
      <c r="E84" s="204" t="s">
        <v>7</v>
      </c>
      <c r="F84" s="64" t="s">
        <v>779</v>
      </c>
      <c r="G84" s="64" t="s">
        <v>779</v>
      </c>
      <c r="H84" s="204" t="s">
        <v>11</v>
      </c>
      <c r="I84" s="164" t="s">
        <v>780</v>
      </c>
      <c r="J84" s="76"/>
    </row>
    <row r="85" spans="1:10" ht="21">
      <c r="A85" s="41"/>
      <c r="B85" s="577" t="s">
        <v>651</v>
      </c>
      <c r="C85" s="339"/>
      <c r="D85" s="339"/>
      <c r="E85" s="337"/>
      <c r="F85" s="338">
        <v>3437</v>
      </c>
      <c r="G85" s="338">
        <v>3437</v>
      </c>
      <c r="H85" s="41" t="s">
        <v>9</v>
      </c>
      <c r="I85" s="44">
        <v>244221</v>
      </c>
      <c r="J85" s="76"/>
    </row>
    <row r="86" spans="1:10" ht="21">
      <c r="A86" s="29">
        <v>40</v>
      </c>
      <c r="B86" s="575" t="s">
        <v>781</v>
      </c>
      <c r="C86" s="680">
        <v>1000</v>
      </c>
      <c r="D86" s="680">
        <v>1000</v>
      </c>
      <c r="E86" s="204" t="s">
        <v>7</v>
      </c>
      <c r="F86" s="64" t="s">
        <v>782</v>
      </c>
      <c r="G86" s="64" t="s">
        <v>782</v>
      </c>
      <c r="H86" s="204" t="s">
        <v>11</v>
      </c>
      <c r="I86" s="164" t="s">
        <v>591</v>
      </c>
      <c r="J86" s="76"/>
    </row>
    <row r="87" spans="1:10" ht="21">
      <c r="A87" s="31"/>
      <c r="B87" s="576" t="s">
        <v>633</v>
      </c>
      <c r="C87" s="21"/>
      <c r="D87" s="21"/>
      <c r="E87" s="41"/>
      <c r="F87" s="338">
        <v>1000</v>
      </c>
      <c r="G87" s="338">
        <v>1000</v>
      </c>
      <c r="H87" s="41" t="s">
        <v>9</v>
      </c>
      <c r="I87" s="44">
        <v>244221</v>
      </c>
      <c r="J87" s="76"/>
    </row>
    <row r="88" spans="1:10" ht="21">
      <c r="A88" s="37">
        <v>41</v>
      </c>
      <c r="B88" s="575" t="s">
        <v>783</v>
      </c>
      <c r="C88" s="680">
        <v>1370</v>
      </c>
      <c r="D88" s="680">
        <v>1370</v>
      </c>
      <c r="E88" s="204" t="s">
        <v>7</v>
      </c>
      <c r="F88" s="64" t="s">
        <v>784</v>
      </c>
      <c r="G88" s="64" t="s">
        <v>784</v>
      </c>
      <c r="H88" s="204" t="s">
        <v>11</v>
      </c>
      <c r="I88" s="164" t="s">
        <v>594</v>
      </c>
      <c r="J88" s="76"/>
    </row>
    <row r="89" spans="1:10" ht="21">
      <c r="A89" s="41"/>
      <c r="B89" s="576" t="s">
        <v>651</v>
      </c>
      <c r="C89" s="21"/>
      <c r="D89" s="21"/>
      <c r="E89" s="41"/>
      <c r="F89" s="338">
        <v>1370</v>
      </c>
      <c r="G89" s="338">
        <v>1370</v>
      </c>
      <c r="H89" s="41" t="s">
        <v>9</v>
      </c>
      <c r="I89" s="44">
        <v>244221</v>
      </c>
      <c r="J89" s="76"/>
    </row>
    <row r="90" spans="1:10" ht="21">
      <c r="A90" s="29">
        <v>42</v>
      </c>
      <c r="B90" s="575" t="s">
        <v>785</v>
      </c>
      <c r="C90" s="680">
        <v>9000</v>
      </c>
      <c r="D90" s="680">
        <v>9000</v>
      </c>
      <c r="E90" s="204" t="s">
        <v>7</v>
      </c>
      <c r="F90" s="64" t="s">
        <v>786</v>
      </c>
      <c r="G90" s="64" t="s">
        <v>786</v>
      </c>
      <c r="H90" s="204" t="s">
        <v>11</v>
      </c>
      <c r="I90" s="164" t="s">
        <v>597</v>
      </c>
      <c r="J90" s="76"/>
    </row>
    <row r="91" spans="1:10" ht="21">
      <c r="A91" s="31"/>
      <c r="B91" s="577" t="s">
        <v>636</v>
      </c>
      <c r="C91" s="21"/>
      <c r="D91" s="681"/>
      <c r="E91" s="41"/>
      <c r="F91" s="207">
        <v>9000</v>
      </c>
      <c r="G91" s="207">
        <v>9000</v>
      </c>
      <c r="H91" s="41" t="s">
        <v>9</v>
      </c>
      <c r="I91" s="44">
        <v>244223</v>
      </c>
      <c r="J91" s="76"/>
    </row>
    <row r="92" spans="1:10" ht="21">
      <c r="A92" s="37">
        <v>43</v>
      </c>
      <c r="B92" s="575" t="s">
        <v>1726</v>
      </c>
      <c r="C92" s="682">
        <v>2424</v>
      </c>
      <c r="D92" s="682">
        <v>2424</v>
      </c>
      <c r="E92" s="204" t="s">
        <v>7</v>
      </c>
      <c r="F92" s="64" t="s">
        <v>874</v>
      </c>
      <c r="G92" s="64" t="s">
        <v>874</v>
      </c>
      <c r="H92" s="204" t="s">
        <v>11</v>
      </c>
      <c r="I92" s="524" t="s">
        <v>1045</v>
      </c>
      <c r="J92" s="76"/>
    </row>
    <row r="93" spans="1:10" ht="21">
      <c r="A93" s="41"/>
      <c r="B93" s="578" t="s">
        <v>1727</v>
      </c>
      <c r="C93" s="683"/>
      <c r="D93" s="683"/>
      <c r="E93" s="41"/>
      <c r="F93" s="579">
        <v>2424</v>
      </c>
      <c r="G93" s="579">
        <v>2424</v>
      </c>
      <c r="H93" s="41" t="s">
        <v>9</v>
      </c>
      <c r="I93" s="44">
        <v>244203</v>
      </c>
      <c r="J93" s="76"/>
    </row>
    <row r="94" spans="1:10" ht="23.5" customHeight="1">
      <c r="A94" s="29">
        <v>44</v>
      </c>
      <c r="B94" s="575" t="s">
        <v>1728</v>
      </c>
      <c r="C94" s="682">
        <v>1000</v>
      </c>
      <c r="D94" s="682">
        <v>1000</v>
      </c>
      <c r="E94" s="204" t="s">
        <v>7</v>
      </c>
      <c r="F94" s="64" t="s">
        <v>874</v>
      </c>
      <c r="G94" s="64" t="s">
        <v>874</v>
      </c>
      <c r="H94" s="204" t="s">
        <v>11</v>
      </c>
      <c r="I94" s="524" t="s">
        <v>1046</v>
      </c>
      <c r="J94" s="76"/>
    </row>
    <row r="95" spans="1:10" ht="23.5" customHeight="1">
      <c r="A95" s="31"/>
      <c r="B95" s="578" t="s">
        <v>1729</v>
      </c>
      <c r="C95" s="683"/>
      <c r="D95" s="684"/>
      <c r="E95" s="41"/>
      <c r="F95" s="580">
        <v>1000</v>
      </c>
      <c r="G95" s="580">
        <v>1000</v>
      </c>
      <c r="H95" s="41" t="s">
        <v>9</v>
      </c>
      <c r="I95" s="44">
        <v>244204</v>
      </c>
      <c r="J95" s="76"/>
    </row>
    <row r="96" spans="1:10" ht="22.5" customHeight="1">
      <c r="A96" s="37">
        <v>45</v>
      </c>
      <c r="B96" s="575" t="s">
        <v>1730</v>
      </c>
      <c r="C96" s="682">
        <v>8000</v>
      </c>
      <c r="D96" s="682">
        <v>8000</v>
      </c>
      <c r="E96" s="204" t="s">
        <v>7</v>
      </c>
      <c r="F96" s="64" t="s">
        <v>1047</v>
      </c>
      <c r="G96" s="64" t="s">
        <v>1047</v>
      </c>
      <c r="H96" s="204" t="s">
        <v>11</v>
      </c>
      <c r="I96" s="524" t="s">
        <v>1048</v>
      </c>
      <c r="J96" s="76"/>
    </row>
    <row r="97" spans="1:10" ht="22.5" customHeight="1">
      <c r="A97" s="41"/>
      <c r="B97" s="578" t="s">
        <v>1731</v>
      </c>
      <c r="C97" s="683"/>
      <c r="D97" s="684"/>
      <c r="E97" s="41"/>
      <c r="F97" s="579">
        <v>8000</v>
      </c>
      <c r="G97" s="579">
        <v>8000</v>
      </c>
      <c r="H97" s="41" t="s">
        <v>9</v>
      </c>
      <c r="I97" s="44">
        <v>244204</v>
      </c>
      <c r="J97" s="76"/>
    </row>
    <row r="98" spans="1:10" ht="22.5" customHeight="1">
      <c r="A98" s="29">
        <v>46</v>
      </c>
      <c r="B98" s="575" t="s">
        <v>1732</v>
      </c>
      <c r="C98" s="682">
        <v>7000</v>
      </c>
      <c r="D98" s="682">
        <v>7000</v>
      </c>
      <c r="E98" s="204" t="s">
        <v>7</v>
      </c>
      <c r="F98" s="64" t="s">
        <v>1047</v>
      </c>
      <c r="G98" s="64" t="s">
        <v>1047</v>
      </c>
      <c r="H98" s="204" t="s">
        <v>11</v>
      </c>
      <c r="I98" s="524" t="s">
        <v>1049</v>
      </c>
      <c r="J98" s="76"/>
    </row>
    <row r="99" spans="1:10" ht="22.5" customHeight="1">
      <c r="A99" s="31"/>
      <c r="B99" s="578" t="s">
        <v>1733</v>
      </c>
      <c r="C99" s="683"/>
      <c r="D99" s="683"/>
      <c r="E99" s="41"/>
      <c r="F99" s="579">
        <v>7000</v>
      </c>
      <c r="G99" s="579">
        <v>7000</v>
      </c>
      <c r="H99" s="41" t="s">
        <v>9</v>
      </c>
      <c r="I99" s="44">
        <v>244204</v>
      </c>
      <c r="J99" s="76"/>
    </row>
    <row r="100" spans="1:10" ht="21">
      <c r="A100" s="37">
        <v>47</v>
      </c>
      <c r="B100" s="575" t="s">
        <v>1734</v>
      </c>
      <c r="C100" s="682">
        <v>6769</v>
      </c>
      <c r="D100" s="682">
        <v>6769</v>
      </c>
      <c r="E100" s="204" t="s">
        <v>7</v>
      </c>
      <c r="F100" s="64" t="s">
        <v>1050</v>
      </c>
      <c r="G100" s="64" t="s">
        <v>1050</v>
      </c>
      <c r="H100" s="204" t="s">
        <v>11</v>
      </c>
      <c r="I100" s="524" t="s">
        <v>1051</v>
      </c>
      <c r="J100" s="76"/>
    </row>
    <row r="101" spans="1:10" ht="21">
      <c r="A101" s="41"/>
      <c r="B101" s="578" t="s">
        <v>1735</v>
      </c>
      <c r="C101" s="683"/>
      <c r="D101" s="683"/>
      <c r="E101" s="41"/>
      <c r="F101" s="579">
        <v>5863</v>
      </c>
      <c r="G101" s="579">
        <v>5863</v>
      </c>
      <c r="H101" s="41">
        <v>5863</v>
      </c>
      <c r="I101" s="44">
        <v>244209</v>
      </c>
      <c r="J101" s="76"/>
    </row>
    <row r="102" spans="1:10" ht="21">
      <c r="A102" s="29">
        <v>48</v>
      </c>
      <c r="B102" s="575" t="s">
        <v>1052</v>
      </c>
      <c r="C102" s="682">
        <v>14997</v>
      </c>
      <c r="D102" s="682">
        <v>14997</v>
      </c>
      <c r="E102" s="204" t="s">
        <v>7</v>
      </c>
      <c r="F102" s="64" t="s">
        <v>874</v>
      </c>
      <c r="G102" s="64" t="s">
        <v>874</v>
      </c>
      <c r="H102" s="204" t="s">
        <v>11</v>
      </c>
      <c r="I102" s="524" t="s">
        <v>1053</v>
      </c>
      <c r="J102" s="76"/>
    </row>
    <row r="103" spans="1:10" ht="21">
      <c r="A103" s="31"/>
      <c r="B103" s="577" t="s">
        <v>842</v>
      </c>
      <c r="C103" s="683"/>
      <c r="D103" s="683"/>
      <c r="E103" s="41"/>
      <c r="F103" s="579">
        <v>14997</v>
      </c>
      <c r="G103" s="579">
        <v>14997</v>
      </c>
      <c r="H103" s="41" t="s">
        <v>9</v>
      </c>
      <c r="I103" s="44">
        <v>244210</v>
      </c>
      <c r="J103" s="76"/>
    </row>
    <row r="104" spans="1:10" ht="21">
      <c r="A104" s="37">
        <v>49</v>
      </c>
      <c r="B104" s="575" t="s">
        <v>1054</v>
      </c>
      <c r="C104" s="682">
        <v>3000</v>
      </c>
      <c r="D104" s="682">
        <v>3000</v>
      </c>
      <c r="E104" s="204" t="s">
        <v>7</v>
      </c>
      <c r="F104" s="64" t="s">
        <v>874</v>
      </c>
      <c r="G104" s="64" t="s">
        <v>874</v>
      </c>
      <c r="H104" s="204" t="s">
        <v>11</v>
      </c>
      <c r="I104" s="524" t="s">
        <v>1055</v>
      </c>
      <c r="J104" s="76"/>
    </row>
    <row r="105" spans="1:10" ht="21">
      <c r="A105" s="41"/>
      <c r="B105" s="577" t="s">
        <v>842</v>
      </c>
      <c r="C105" s="685"/>
      <c r="D105" s="685"/>
      <c r="E105" s="337"/>
      <c r="F105" s="580">
        <v>3000</v>
      </c>
      <c r="G105" s="580">
        <v>3000</v>
      </c>
      <c r="H105" s="41" t="s">
        <v>9</v>
      </c>
      <c r="I105" s="44">
        <v>244210</v>
      </c>
      <c r="J105" s="76"/>
    </row>
    <row r="106" spans="1:10" ht="21">
      <c r="A106" s="29">
        <v>50</v>
      </c>
      <c r="B106" s="575" t="s">
        <v>1056</v>
      </c>
      <c r="C106" s="682">
        <v>3000</v>
      </c>
      <c r="D106" s="682">
        <v>3000</v>
      </c>
      <c r="E106" s="204" t="s">
        <v>7</v>
      </c>
      <c r="F106" s="64" t="s">
        <v>874</v>
      </c>
      <c r="G106" s="64" t="s">
        <v>874</v>
      </c>
      <c r="H106" s="204" t="s">
        <v>11</v>
      </c>
      <c r="I106" s="524" t="s">
        <v>1057</v>
      </c>
      <c r="J106" s="76"/>
    </row>
    <row r="107" spans="1:10" ht="21">
      <c r="A107" s="31"/>
      <c r="B107" s="577" t="s">
        <v>846</v>
      </c>
      <c r="C107" s="683"/>
      <c r="D107" s="683"/>
      <c r="E107" s="41"/>
      <c r="F107" s="580">
        <v>3000</v>
      </c>
      <c r="G107" s="580">
        <v>3000</v>
      </c>
      <c r="H107" s="41" t="s">
        <v>9</v>
      </c>
      <c r="I107" s="44">
        <v>244211</v>
      </c>
      <c r="J107" s="76"/>
    </row>
    <row r="108" spans="1:10" ht="21">
      <c r="A108" s="37">
        <v>51</v>
      </c>
      <c r="B108" s="575" t="s">
        <v>1736</v>
      </c>
      <c r="C108" s="682">
        <v>3000</v>
      </c>
      <c r="D108" s="682">
        <v>3000</v>
      </c>
      <c r="E108" s="204" t="s">
        <v>7</v>
      </c>
      <c r="F108" s="64" t="s">
        <v>874</v>
      </c>
      <c r="G108" s="64" t="s">
        <v>874</v>
      </c>
      <c r="H108" s="204" t="s">
        <v>11</v>
      </c>
      <c r="I108" s="524" t="s">
        <v>1058</v>
      </c>
      <c r="J108" s="76"/>
    </row>
    <row r="109" spans="1:10" ht="21">
      <c r="A109" s="41"/>
      <c r="B109" s="578" t="s">
        <v>1737</v>
      </c>
      <c r="C109" s="683"/>
      <c r="D109" s="683"/>
      <c r="E109" s="41"/>
      <c r="F109" s="580">
        <v>3000</v>
      </c>
      <c r="G109" s="580">
        <v>3000</v>
      </c>
      <c r="H109" s="41" t="s">
        <v>9</v>
      </c>
      <c r="I109" s="44">
        <v>244211</v>
      </c>
      <c r="J109" s="76"/>
    </row>
    <row r="110" spans="1:10" ht="21">
      <c r="A110" s="29">
        <v>52</v>
      </c>
      <c r="B110" s="575" t="s">
        <v>1738</v>
      </c>
      <c r="C110" s="682">
        <v>3000</v>
      </c>
      <c r="D110" s="682">
        <v>3000</v>
      </c>
      <c r="E110" s="204" t="s">
        <v>7</v>
      </c>
      <c r="F110" s="64" t="s">
        <v>874</v>
      </c>
      <c r="G110" s="64" t="s">
        <v>874</v>
      </c>
      <c r="H110" s="204" t="s">
        <v>11</v>
      </c>
      <c r="I110" s="524" t="s">
        <v>1059</v>
      </c>
      <c r="J110" s="76"/>
    </row>
    <row r="111" spans="1:10" ht="21">
      <c r="A111" s="31"/>
      <c r="B111" s="577" t="s">
        <v>1739</v>
      </c>
      <c r="C111" s="683"/>
      <c r="D111" s="684"/>
      <c r="E111" s="41"/>
      <c r="F111" s="579">
        <v>3000</v>
      </c>
      <c r="G111" s="579">
        <v>3000</v>
      </c>
      <c r="H111" s="41" t="s">
        <v>9</v>
      </c>
      <c r="I111" s="44">
        <v>244211</v>
      </c>
      <c r="J111" s="76"/>
    </row>
    <row r="112" spans="1:10" ht="21">
      <c r="A112" s="37">
        <v>53</v>
      </c>
      <c r="B112" s="575" t="s">
        <v>1740</v>
      </c>
      <c r="C112" s="682">
        <v>3000</v>
      </c>
      <c r="D112" s="682">
        <v>3000</v>
      </c>
      <c r="E112" s="204" t="s">
        <v>7</v>
      </c>
      <c r="F112" s="64" t="s">
        <v>874</v>
      </c>
      <c r="G112" s="64" t="s">
        <v>874</v>
      </c>
      <c r="H112" s="204" t="s">
        <v>11</v>
      </c>
      <c r="I112" s="524" t="s">
        <v>1060</v>
      </c>
      <c r="J112" s="76"/>
    </row>
    <row r="113" spans="1:10" ht="21">
      <c r="A113" s="41"/>
      <c r="B113" s="577" t="s">
        <v>1741</v>
      </c>
      <c r="C113" s="683"/>
      <c r="D113" s="684"/>
      <c r="E113" s="41"/>
      <c r="F113" s="581">
        <v>3000</v>
      </c>
      <c r="G113" s="581">
        <v>3000</v>
      </c>
      <c r="H113" s="41" t="s">
        <v>9</v>
      </c>
      <c r="I113" s="44">
        <v>244211</v>
      </c>
      <c r="J113" s="76"/>
    </row>
    <row r="114" spans="1:10" ht="21">
      <c r="A114" s="29">
        <v>54</v>
      </c>
      <c r="B114" s="38" t="s">
        <v>1742</v>
      </c>
      <c r="C114" s="682">
        <v>3000</v>
      </c>
      <c r="D114" s="682">
        <v>3000</v>
      </c>
      <c r="E114" s="204" t="s">
        <v>7</v>
      </c>
      <c r="F114" s="64" t="s">
        <v>874</v>
      </c>
      <c r="G114" s="64" t="s">
        <v>874</v>
      </c>
      <c r="H114" s="204" t="s">
        <v>11</v>
      </c>
      <c r="I114" s="524" t="s">
        <v>1061</v>
      </c>
      <c r="J114" s="76"/>
    </row>
    <row r="115" spans="1:10" ht="21">
      <c r="A115" s="31"/>
      <c r="B115" s="42" t="s">
        <v>1743</v>
      </c>
      <c r="C115" s="683"/>
      <c r="D115" s="684"/>
      <c r="E115" s="41"/>
      <c r="F115" s="579">
        <v>3000</v>
      </c>
      <c r="G115" s="579">
        <v>3000</v>
      </c>
      <c r="H115" s="41" t="s">
        <v>9</v>
      </c>
      <c r="I115" s="44">
        <v>244211</v>
      </c>
      <c r="J115" s="76"/>
    </row>
    <row r="116" spans="1:10" ht="21">
      <c r="A116" s="37">
        <v>55</v>
      </c>
      <c r="B116" s="38" t="s">
        <v>1744</v>
      </c>
      <c r="C116" s="682">
        <v>3000</v>
      </c>
      <c r="D116" s="682">
        <v>3000</v>
      </c>
      <c r="E116" s="204" t="s">
        <v>7</v>
      </c>
      <c r="F116" s="64" t="s">
        <v>874</v>
      </c>
      <c r="G116" s="64" t="s">
        <v>874</v>
      </c>
      <c r="H116" s="204" t="s">
        <v>11</v>
      </c>
      <c r="I116" s="524" t="s">
        <v>1062</v>
      </c>
      <c r="J116" s="76"/>
    </row>
    <row r="117" spans="1:10" ht="21">
      <c r="A117" s="41"/>
      <c r="B117" s="42" t="s">
        <v>1745</v>
      </c>
      <c r="C117" s="683"/>
      <c r="D117" s="683"/>
      <c r="E117" s="41"/>
      <c r="F117" s="579">
        <v>3000</v>
      </c>
      <c r="G117" s="579">
        <v>3000</v>
      </c>
      <c r="H117" s="41" t="s">
        <v>9</v>
      </c>
      <c r="I117" s="44">
        <v>244211</v>
      </c>
      <c r="J117" s="76"/>
    </row>
    <row r="118" spans="1:10" ht="21">
      <c r="A118" s="29">
        <v>56</v>
      </c>
      <c r="B118" s="38" t="s">
        <v>1734</v>
      </c>
      <c r="C118" s="682">
        <v>10000</v>
      </c>
      <c r="D118" s="682">
        <v>10000</v>
      </c>
      <c r="E118" s="204" t="s">
        <v>7</v>
      </c>
      <c r="F118" s="64" t="s">
        <v>1063</v>
      </c>
      <c r="G118" s="64" t="s">
        <v>1063</v>
      </c>
      <c r="H118" s="204" t="s">
        <v>11</v>
      </c>
      <c r="I118" s="524" t="s">
        <v>1064</v>
      </c>
      <c r="J118" s="76"/>
    </row>
    <row r="119" spans="1:10" ht="21">
      <c r="A119" s="31"/>
      <c r="B119" s="42" t="s">
        <v>1746</v>
      </c>
      <c r="C119" s="683"/>
      <c r="D119" s="683"/>
      <c r="E119" s="41"/>
      <c r="F119" s="579">
        <v>10000</v>
      </c>
      <c r="G119" s="579">
        <v>10000</v>
      </c>
      <c r="H119" s="41" t="s">
        <v>9</v>
      </c>
      <c r="I119" s="44">
        <v>244214</v>
      </c>
      <c r="J119" s="76"/>
    </row>
    <row r="120" spans="1:10" ht="21">
      <c r="A120" s="37">
        <v>57</v>
      </c>
      <c r="B120" s="38" t="s">
        <v>1747</v>
      </c>
      <c r="C120" s="682">
        <v>1000</v>
      </c>
      <c r="D120" s="682">
        <v>1000</v>
      </c>
      <c r="E120" s="204" t="s">
        <v>7</v>
      </c>
      <c r="F120" s="64" t="s">
        <v>8</v>
      </c>
      <c r="G120" s="64" t="s">
        <v>8</v>
      </c>
      <c r="H120" s="204" t="s">
        <v>11</v>
      </c>
      <c r="I120" s="524" t="s">
        <v>1065</v>
      </c>
      <c r="J120" s="76"/>
    </row>
    <row r="121" spans="1:10" ht="21">
      <c r="A121" s="41"/>
      <c r="B121" s="42" t="s">
        <v>1748</v>
      </c>
      <c r="C121" s="683"/>
      <c r="D121" s="683"/>
      <c r="E121" s="41"/>
      <c r="F121" s="579">
        <v>1000</v>
      </c>
      <c r="G121" s="579">
        <v>1000</v>
      </c>
      <c r="H121" s="41" t="s">
        <v>9</v>
      </c>
      <c r="I121" s="44">
        <v>244221</v>
      </c>
      <c r="J121" s="76"/>
    </row>
    <row r="122" spans="1:10" ht="21">
      <c r="A122" s="29">
        <v>58</v>
      </c>
      <c r="B122" s="38" t="s">
        <v>1066</v>
      </c>
      <c r="C122" s="682">
        <v>960</v>
      </c>
      <c r="D122" s="682">
        <v>960</v>
      </c>
      <c r="E122" s="204" t="s">
        <v>7</v>
      </c>
      <c r="F122" s="64" t="s">
        <v>8</v>
      </c>
      <c r="G122" s="64" t="s">
        <v>8</v>
      </c>
      <c r="H122" s="204" t="s">
        <v>11</v>
      </c>
      <c r="I122" s="524" t="s">
        <v>1067</v>
      </c>
      <c r="J122" s="76"/>
    </row>
    <row r="123" spans="1:10" ht="21">
      <c r="A123" s="31"/>
      <c r="B123" s="42" t="s">
        <v>842</v>
      </c>
      <c r="C123" s="685"/>
      <c r="D123" s="685"/>
      <c r="E123" s="337"/>
      <c r="F123" s="580">
        <v>960</v>
      </c>
      <c r="G123" s="580">
        <v>960</v>
      </c>
      <c r="H123" s="41" t="s">
        <v>9</v>
      </c>
      <c r="I123" s="44">
        <v>244221</v>
      </c>
      <c r="J123" s="76"/>
    </row>
    <row r="124" spans="1:10" ht="24.5" customHeight="1">
      <c r="A124" s="37">
        <v>59</v>
      </c>
      <c r="B124" s="38" t="s">
        <v>1068</v>
      </c>
      <c r="C124" s="682">
        <v>450</v>
      </c>
      <c r="D124" s="682">
        <v>450</v>
      </c>
      <c r="E124" s="204" t="s">
        <v>7</v>
      </c>
      <c r="F124" s="64" t="s">
        <v>977</v>
      </c>
      <c r="G124" s="64" t="s">
        <v>977</v>
      </c>
      <c r="H124" s="204" t="s">
        <v>11</v>
      </c>
      <c r="I124" s="524" t="s">
        <v>1069</v>
      </c>
      <c r="J124" s="76"/>
    </row>
    <row r="125" spans="1:10" ht="24.5" customHeight="1">
      <c r="A125" s="41"/>
      <c r="B125" s="42" t="s">
        <v>842</v>
      </c>
      <c r="C125" s="683"/>
      <c r="D125" s="683"/>
      <c r="E125" s="41"/>
      <c r="F125" s="580">
        <v>450</v>
      </c>
      <c r="G125" s="580">
        <v>450</v>
      </c>
      <c r="H125" s="41" t="s">
        <v>9</v>
      </c>
      <c r="I125" s="44">
        <v>244221</v>
      </c>
      <c r="J125" s="76"/>
    </row>
    <row r="126" spans="1:10" ht="23" customHeight="1">
      <c r="A126" s="29">
        <v>60</v>
      </c>
      <c r="B126" s="38" t="s">
        <v>1749</v>
      </c>
      <c r="C126" s="682">
        <v>1600</v>
      </c>
      <c r="D126" s="682">
        <v>1600</v>
      </c>
      <c r="E126" s="204" t="s">
        <v>7</v>
      </c>
      <c r="F126" s="64" t="s">
        <v>1070</v>
      </c>
      <c r="G126" s="64" t="s">
        <v>1070</v>
      </c>
      <c r="H126" s="204" t="s">
        <v>11</v>
      </c>
      <c r="I126" s="524" t="s">
        <v>1071</v>
      </c>
      <c r="J126" s="76"/>
    </row>
    <row r="127" spans="1:10" ht="23" customHeight="1">
      <c r="A127" s="31"/>
      <c r="B127" s="42" t="s">
        <v>1750</v>
      </c>
      <c r="C127" s="683"/>
      <c r="D127" s="683"/>
      <c r="E127" s="41"/>
      <c r="F127" s="580">
        <v>1600</v>
      </c>
      <c r="G127" s="580">
        <v>1600</v>
      </c>
      <c r="H127" s="41" t="s">
        <v>9</v>
      </c>
      <c r="I127" s="44">
        <v>244221</v>
      </c>
      <c r="J127" s="76"/>
    </row>
    <row r="128" spans="1:10" ht="23" customHeight="1">
      <c r="A128" s="37">
        <v>61</v>
      </c>
      <c r="B128" s="38" t="s">
        <v>1072</v>
      </c>
      <c r="C128" s="682">
        <v>25212</v>
      </c>
      <c r="D128" s="682">
        <v>25212</v>
      </c>
      <c r="E128" s="204" t="s">
        <v>7</v>
      </c>
      <c r="F128" s="64" t="s">
        <v>985</v>
      </c>
      <c r="G128" s="64" t="s">
        <v>985</v>
      </c>
      <c r="H128" s="204" t="s">
        <v>11</v>
      </c>
      <c r="I128" s="524" t="s">
        <v>1554</v>
      </c>
      <c r="J128" s="76"/>
    </row>
    <row r="129" spans="1:10" ht="23" customHeight="1">
      <c r="A129" s="41"/>
      <c r="B129" s="532" t="s">
        <v>837</v>
      </c>
      <c r="C129" s="683"/>
      <c r="D129" s="684"/>
      <c r="E129" s="41"/>
      <c r="F129" s="579">
        <v>25212</v>
      </c>
      <c r="G129" s="579">
        <v>25212</v>
      </c>
      <c r="H129" s="41" t="s">
        <v>9</v>
      </c>
      <c r="I129" s="44">
        <v>244223</v>
      </c>
      <c r="J129" s="76"/>
    </row>
    <row r="130" spans="1:10" ht="21">
      <c r="A130" s="29">
        <v>62</v>
      </c>
      <c r="B130" s="823" t="s">
        <v>1301</v>
      </c>
      <c r="C130" s="839">
        <v>4500</v>
      </c>
      <c r="D130" s="839">
        <v>4500</v>
      </c>
      <c r="E130" s="835" t="s">
        <v>7</v>
      </c>
      <c r="F130" s="2" t="s">
        <v>1196</v>
      </c>
      <c r="G130" s="2" t="s">
        <v>1196</v>
      </c>
      <c r="H130" s="455" t="s">
        <v>9</v>
      </c>
      <c r="I130" s="30" t="s">
        <v>306</v>
      </c>
      <c r="J130" s="76"/>
    </row>
    <row r="131" spans="1:10" ht="21">
      <c r="A131" s="31"/>
      <c r="B131" s="824"/>
      <c r="C131" s="840"/>
      <c r="D131" s="840"/>
      <c r="E131" s="836"/>
      <c r="F131" s="542">
        <v>4500</v>
      </c>
      <c r="G131" s="542">
        <v>4500</v>
      </c>
      <c r="H131" s="460" t="s">
        <v>11</v>
      </c>
      <c r="I131" s="44">
        <v>244197</v>
      </c>
      <c r="J131" s="76"/>
    </row>
    <row r="132" spans="1:10" ht="21">
      <c r="A132" s="37">
        <v>63</v>
      </c>
      <c r="B132" s="823" t="s">
        <v>1302</v>
      </c>
      <c r="C132" s="839">
        <v>1450</v>
      </c>
      <c r="D132" s="839">
        <v>1450</v>
      </c>
      <c r="E132" s="835" t="s">
        <v>7</v>
      </c>
      <c r="F132" s="2" t="s">
        <v>898</v>
      </c>
      <c r="G132" s="2" t="s">
        <v>898</v>
      </c>
      <c r="H132" s="455" t="s">
        <v>9</v>
      </c>
      <c r="I132" s="30" t="s">
        <v>309</v>
      </c>
      <c r="J132" s="76"/>
    </row>
    <row r="133" spans="1:10" ht="21">
      <c r="A133" s="41"/>
      <c r="B133" s="824"/>
      <c r="C133" s="840"/>
      <c r="D133" s="840"/>
      <c r="E133" s="836"/>
      <c r="F133" s="542">
        <v>1450</v>
      </c>
      <c r="G133" s="542">
        <v>1450</v>
      </c>
      <c r="H133" s="460" t="s">
        <v>11</v>
      </c>
      <c r="I133" s="44">
        <v>244201</v>
      </c>
      <c r="J133" s="76"/>
    </row>
    <row r="134" spans="1:10" ht="21">
      <c r="A134" s="29">
        <v>64</v>
      </c>
      <c r="B134" s="823" t="s">
        <v>1835</v>
      </c>
      <c r="C134" s="839">
        <v>750</v>
      </c>
      <c r="D134" s="839">
        <v>750</v>
      </c>
      <c r="E134" s="835" t="s">
        <v>7</v>
      </c>
      <c r="F134" s="2" t="s">
        <v>1106</v>
      </c>
      <c r="G134" s="2" t="s">
        <v>1106</v>
      </c>
      <c r="H134" s="455" t="s">
        <v>9</v>
      </c>
      <c r="I134" s="30" t="s">
        <v>312</v>
      </c>
      <c r="J134" s="76"/>
    </row>
    <row r="135" spans="1:10" ht="21">
      <c r="A135" s="31"/>
      <c r="B135" s="824"/>
      <c r="C135" s="840"/>
      <c r="D135" s="840"/>
      <c r="E135" s="836"/>
      <c r="F135" s="542">
        <v>750</v>
      </c>
      <c r="G135" s="542">
        <v>750</v>
      </c>
      <c r="H135" s="460" t="s">
        <v>11</v>
      </c>
      <c r="I135" s="44">
        <v>244210</v>
      </c>
      <c r="J135" s="76"/>
    </row>
    <row r="136" spans="1:10" ht="21">
      <c r="A136" s="37">
        <v>65</v>
      </c>
      <c r="B136" s="823" t="s">
        <v>1303</v>
      </c>
      <c r="C136" s="839">
        <v>14300</v>
      </c>
      <c r="D136" s="839">
        <v>14300</v>
      </c>
      <c r="E136" s="835" t="s">
        <v>7</v>
      </c>
      <c r="F136" s="2" t="s">
        <v>898</v>
      </c>
      <c r="G136" s="2" t="s">
        <v>898</v>
      </c>
      <c r="H136" s="455" t="s">
        <v>9</v>
      </c>
      <c r="I136" s="30" t="s">
        <v>314</v>
      </c>
      <c r="J136" s="76"/>
    </row>
    <row r="137" spans="1:10" ht="21">
      <c r="A137" s="41"/>
      <c r="B137" s="824"/>
      <c r="C137" s="840"/>
      <c r="D137" s="840"/>
      <c r="E137" s="836"/>
      <c r="F137" s="542">
        <v>14300</v>
      </c>
      <c r="G137" s="542">
        <v>14300</v>
      </c>
      <c r="H137" s="460" t="s">
        <v>11</v>
      </c>
      <c r="I137" s="44">
        <v>244210</v>
      </c>
      <c r="J137" s="76"/>
    </row>
    <row r="138" spans="1:10" ht="21">
      <c r="A138" s="29">
        <v>66</v>
      </c>
      <c r="B138" s="823" t="s">
        <v>1304</v>
      </c>
      <c r="C138" s="839">
        <v>30000</v>
      </c>
      <c r="D138" s="839">
        <v>30000</v>
      </c>
      <c r="E138" s="835" t="s">
        <v>7</v>
      </c>
      <c r="F138" s="2" t="s">
        <v>1305</v>
      </c>
      <c r="G138" s="2" t="s">
        <v>1305</v>
      </c>
      <c r="H138" s="455" t="s">
        <v>9</v>
      </c>
      <c r="I138" s="30" t="s">
        <v>316</v>
      </c>
      <c r="J138" s="76"/>
    </row>
    <row r="139" spans="1:10" ht="21">
      <c r="A139" s="31"/>
      <c r="B139" s="824"/>
      <c r="C139" s="840"/>
      <c r="D139" s="840"/>
      <c r="E139" s="836"/>
      <c r="F139" s="542">
        <v>30000</v>
      </c>
      <c r="G139" s="542">
        <v>30000</v>
      </c>
      <c r="H139" s="460" t="s">
        <v>11</v>
      </c>
      <c r="I139" s="44">
        <v>244211</v>
      </c>
      <c r="J139" s="76"/>
    </row>
    <row r="140" spans="1:10" ht="21">
      <c r="A140" s="37">
        <v>67</v>
      </c>
      <c r="B140" s="823" t="s">
        <v>1306</v>
      </c>
      <c r="C140" s="839">
        <v>11626</v>
      </c>
      <c r="D140" s="839">
        <v>11626</v>
      </c>
      <c r="E140" s="835" t="s">
        <v>7</v>
      </c>
      <c r="F140" s="2" t="s">
        <v>1106</v>
      </c>
      <c r="G140" s="2" t="s">
        <v>1106</v>
      </c>
      <c r="H140" s="455" t="s">
        <v>9</v>
      </c>
      <c r="I140" s="30" t="s">
        <v>320</v>
      </c>
      <c r="J140" s="76"/>
    </row>
    <row r="141" spans="1:10" ht="21">
      <c r="A141" s="41"/>
      <c r="B141" s="824"/>
      <c r="C141" s="840"/>
      <c r="D141" s="840"/>
      <c r="E141" s="836"/>
      <c r="F141" s="542">
        <v>11626</v>
      </c>
      <c r="G141" s="542">
        <v>11626</v>
      </c>
      <c r="H141" s="460" t="s">
        <v>11</v>
      </c>
      <c r="I141" s="44">
        <v>244211</v>
      </c>
      <c r="J141" s="76"/>
    </row>
    <row r="142" spans="1:10" ht="22.5" customHeight="1">
      <c r="A142" s="29">
        <v>68</v>
      </c>
      <c r="B142" s="582" t="s">
        <v>1307</v>
      </c>
      <c r="C142" s="686">
        <v>833.33</v>
      </c>
      <c r="D142" s="686">
        <v>833.33</v>
      </c>
      <c r="E142" s="91" t="s">
        <v>7</v>
      </c>
      <c r="F142" s="583" t="s">
        <v>1308</v>
      </c>
      <c r="G142" s="128" t="s">
        <v>1308</v>
      </c>
      <c r="H142" s="455" t="s">
        <v>9</v>
      </c>
      <c r="I142" s="30" t="s">
        <v>322</v>
      </c>
      <c r="J142" s="76"/>
    </row>
    <row r="143" spans="1:10" ht="21">
      <c r="A143" s="31"/>
      <c r="B143" s="584"/>
      <c r="C143" s="226"/>
      <c r="D143" s="226"/>
      <c r="E143" s="96"/>
      <c r="F143" s="585">
        <v>833.33</v>
      </c>
      <c r="G143" s="585">
        <v>833.33</v>
      </c>
      <c r="H143" s="460" t="s">
        <v>11</v>
      </c>
      <c r="I143" s="44">
        <v>244218</v>
      </c>
      <c r="J143" s="76"/>
    </row>
    <row r="144" spans="1:10" ht="21">
      <c r="A144" s="37">
        <v>69</v>
      </c>
      <c r="B144" s="823" t="s">
        <v>1834</v>
      </c>
      <c r="C144" s="686">
        <v>3000</v>
      </c>
      <c r="D144" s="686">
        <v>2900</v>
      </c>
      <c r="E144" s="91" t="s">
        <v>7</v>
      </c>
      <c r="F144" s="114" t="s">
        <v>898</v>
      </c>
      <c r="G144" s="114" t="s">
        <v>898</v>
      </c>
      <c r="H144" s="455" t="s">
        <v>9</v>
      </c>
      <c r="I144" s="30" t="s">
        <v>324</v>
      </c>
      <c r="J144" s="76"/>
    </row>
    <row r="145" spans="1:10" ht="21">
      <c r="A145" s="41"/>
      <c r="B145" s="824"/>
      <c r="C145" s="226"/>
      <c r="D145" s="226"/>
      <c r="E145" s="96"/>
      <c r="F145" s="585">
        <v>2900</v>
      </c>
      <c r="G145" s="585">
        <v>2900</v>
      </c>
      <c r="H145" s="460" t="s">
        <v>11</v>
      </c>
      <c r="I145" s="44">
        <v>244222</v>
      </c>
      <c r="J145" s="76"/>
    </row>
    <row r="146" spans="1:10" ht="21">
      <c r="A146" s="29">
        <v>70</v>
      </c>
      <c r="B146" s="823" t="s">
        <v>1309</v>
      </c>
      <c r="C146" s="686">
        <v>2200</v>
      </c>
      <c r="D146" s="686">
        <v>2192</v>
      </c>
      <c r="E146" s="91" t="s">
        <v>7</v>
      </c>
      <c r="F146" s="114" t="s">
        <v>898</v>
      </c>
      <c r="G146" s="114" t="s">
        <v>898</v>
      </c>
      <c r="H146" s="455" t="s">
        <v>9</v>
      </c>
      <c r="I146" s="30" t="s">
        <v>325</v>
      </c>
      <c r="J146" s="76"/>
    </row>
    <row r="147" spans="1:10" ht="21">
      <c r="A147" s="31"/>
      <c r="B147" s="824"/>
      <c r="C147" s="226"/>
      <c r="D147" s="226"/>
      <c r="E147" s="96"/>
      <c r="F147" s="585">
        <v>2192</v>
      </c>
      <c r="G147" s="585">
        <v>2192</v>
      </c>
      <c r="H147" s="461" t="s">
        <v>11</v>
      </c>
      <c r="I147" s="44">
        <v>244222</v>
      </c>
      <c r="J147" s="76"/>
    </row>
    <row r="148" spans="1:10" ht="21">
      <c r="A148" s="37">
        <v>71</v>
      </c>
      <c r="B148" s="582" t="s">
        <v>1310</v>
      </c>
      <c r="C148" s="686">
        <v>9550</v>
      </c>
      <c r="D148" s="686">
        <v>9550</v>
      </c>
      <c r="E148" s="91" t="s">
        <v>7</v>
      </c>
      <c r="F148" s="114" t="s">
        <v>898</v>
      </c>
      <c r="G148" s="114" t="s">
        <v>898</v>
      </c>
      <c r="H148" s="455" t="s">
        <v>9</v>
      </c>
      <c r="I148" s="30" t="s">
        <v>326</v>
      </c>
      <c r="J148" s="76"/>
    </row>
    <row r="149" spans="1:10" ht="21">
      <c r="A149" s="41"/>
      <c r="B149" s="584"/>
      <c r="C149" s="226"/>
      <c r="D149" s="226"/>
      <c r="E149" s="96"/>
      <c r="F149" s="585">
        <v>9550</v>
      </c>
      <c r="G149" s="585">
        <v>9550</v>
      </c>
      <c r="H149" s="461" t="s">
        <v>11</v>
      </c>
      <c r="I149" s="44">
        <v>244222</v>
      </c>
      <c r="J149" s="76"/>
    </row>
    <row r="150" spans="1:10" ht="21">
      <c r="A150" s="29">
        <v>72</v>
      </c>
      <c r="B150" s="582" t="s">
        <v>1311</v>
      </c>
      <c r="C150" s="686">
        <v>2786</v>
      </c>
      <c r="D150" s="686">
        <v>2786</v>
      </c>
      <c r="E150" s="91" t="s">
        <v>7</v>
      </c>
      <c r="F150" s="114" t="s">
        <v>898</v>
      </c>
      <c r="G150" s="114" t="s">
        <v>898</v>
      </c>
      <c r="H150" s="455" t="s">
        <v>9</v>
      </c>
      <c r="I150" s="30" t="s">
        <v>327</v>
      </c>
      <c r="J150" s="76"/>
    </row>
    <row r="151" spans="1:10" ht="21">
      <c r="A151" s="31"/>
      <c r="B151" s="584"/>
      <c r="C151" s="226"/>
      <c r="D151" s="226"/>
      <c r="E151" s="96"/>
      <c r="F151" s="585">
        <v>2786</v>
      </c>
      <c r="G151" s="585">
        <v>2786</v>
      </c>
      <c r="H151" s="461" t="s">
        <v>11</v>
      </c>
      <c r="I151" s="44">
        <v>244223</v>
      </c>
      <c r="J151" s="76"/>
    </row>
    <row r="152" spans="1:10" ht="21">
      <c r="A152" s="37">
        <v>73</v>
      </c>
      <c r="B152" s="582" t="s">
        <v>1200</v>
      </c>
      <c r="C152" s="686">
        <v>13000</v>
      </c>
      <c r="D152" s="686">
        <v>13000</v>
      </c>
      <c r="E152" s="91" t="s">
        <v>7</v>
      </c>
      <c r="F152" s="114" t="s">
        <v>898</v>
      </c>
      <c r="G152" s="114" t="s">
        <v>898</v>
      </c>
      <c r="H152" s="455" t="s">
        <v>9</v>
      </c>
      <c r="I152" s="30" t="s">
        <v>328</v>
      </c>
      <c r="J152" s="76"/>
    </row>
    <row r="153" spans="1:10" ht="21">
      <c r="A153" s="41"/>
      <c r="B153" s="584"/>
      <c r="C153" s="226"/>
      <c r="D153" s="226"/>
      <c r="E153" s="96"/>
      <c r="F153" s="585">
        <v>13000</v>
      </c>
      <c r="G153" s="585">
        <v>13000</v>
      </c>
      <c r="H153" s="461" t="s">
        <v>11</v>
      </c>
      <c r="I153" s="44">
        <v>244223</v>
      </c>
      <c r="J153" s="76"/>
    </row>
    <row r="154" spans="1:10" ht="21">
      <c r="A154" s="29">
        <v>74</v>
      </c>
      <c r="B154" s="582" t="s">
        <v>1340</v>
      </c>
      <c r="C154" s="687">
        <v>420</v>
      </c>
      <c r="D154" s="687">
        <v>420</v>
      </c>
      <c r="E154" s="786" t="s">
        <v>7</v>
      </c>
      <c r="F154" s="586" t="s">
        <v>1341</v>
      </c>
      <c r="G154" s="586" t="s">
        <v>1341</v>
      </c>
      <c r="H154" s="455" t="s">
        <v>9</v>
      </c>
      <c r="I154" s="30" t="s">
        <v>508</v>
      </c>
      <c r="J154" s="76"/>
    </row>
    <row r="155" spans="1:10" ht="21">
      <c r="A155" s="31"/>
      <c r="B155" s="584"/>
      <c r="C155" s="688"/>
      <c r="D155" s="688"/>
      <c r="E155" s="787"/>
      <c r="F155" s="587">
        <v>420</v>
      </c>
      <c r="G155" s="587">
        <v>420</v>
      </c>
      <c r="H155" s="460" t="s">
        <v>11</v>
      </c>
      <c r="I155" s="44">
        <v>244203</v>
      </c>
      <c r="J155" s="76"/>
    </row>
    <row r="156" spans="1:10" ht="21">
      <c r="A156" s="37">
        <v>75</v>
      </c>
      <c r="B156" s="582" t="s">
        <v>1342</v>
      </c>
      <c r="C156" s="689">
        <v>1096.5</v>
      </c>
      <c r="D156" s="689">
        <v>1096.5</v>
      </c>
      <c r="E156" s="786" t="s">
        <v>7</v>
      </c>
      <c r="F156" s="539" t="s">
        <v>1000</v>
      </c>
      <c r="G156" s="539" t="s">
        <v>1000</v>
      </c>
      <c r="H156" s="455" t="s">
        <v>9</v>
      </c>
      <c r="I156" s="30" t="s">
        <v>509</v>
      </c>
      <c r="J156" s="76"/>
    </row>
    <row r="157" spans="1:10" ht="21">
      <c r="A157" s="41"/>
      <c r="B157" s="584"/>
      <c r="C157" s="690"/>
      <c r="D157" s="690"/>
      <c r="E157" s="787"/>
      <c r="F157" s="540">
        <v>1096.5</v>
      </c>
      <c r="G157" s="540">
        <v>1096.5</v>
      </c>
      <c r="H157" s="460" t="s">
        <v>11</v>
      </c>
      <c r="I157" s="44">
        <v>244204</v>
      </c>
      <c r="J157" s="76"/>
    </row>
    <row r="158" spans="1:10" ht="21">
      <c r="A158" s="29">
        <v>76</v>
      </c>
      <c r="B158" s="582" t="s">
        <v>1343</v>
      </c>
      <c r="C158" s="689">
        <v>300</v>
      </c>
      <c r="D158" s="689">
        <v>300</v>
      </c>
      <c r="E158" s="786" t="s">
        <v>7</v>
      </c>
      <c r="F158" s="539" t="s">
        <v>1000</v>
      </c>
      <c r="G158" s="539" t="s">
        <v>1000</v>
      </c>
      <c r="H158" s="455" t="s">
        <v>9</v>
      </c>
      <c r="I158" s="30" t="s">
        <v>511</v>
      </c>
      <c r="J158" s="76"/>
    </row>
    <row r="159" spans="1:10" ht="21">
      <c r="A159" s="31"/>
      <c r="B159" s="584"/>
      <c r="C159" s="690"/>
      <c r="D159" s="690"/>
      <c r="E159" s="787"/>
      <c r="F159" s="540">
        <v>300</v>
      </c>
      <c r="G159" s="540">
        <v>300</v>
      </c>
      <c r="H159" s="460" t="s">
        <v>11</v>
      </c>
      <c r="I159" s="44">
        <v>244210</v>
      </c>
      <c r="J159" s="76"/>
    </row>
    <row r="160" spans="1:10" ht="21">
      <c r="A160" s="37">
        <v>77</v>
      </c>
      <c r="B160" s="582" t="s">
        <v>1344</v>
      </c>
      <c r="C160" s="687">
        <v>720</v>
      </c>
      <c r="D160" s="687">
        <v>720</v>
      </c>
      <c r="E160" s="786" t="s">
        <v>7</v>
      </c>
      <c r="F160" s="539" t="s">
        <v>1341</v>
      </c>
      <c r="G160" s="539" t="s">
        <v>1341</v>
      </c>
      <c r="H160" s="455" t="s">
        <v>9</v>
      </c>
      <c r="I160" s="30" t="s">
        <v>512</v>
      </c>
      <c r="J160" s="76"/>
    </row>
    <row r="161" spans="1:10" ht="21">
      <c r="A161" s="41"/>
      <c r="B161" s="584"/>
      <c r="C161" s="688"/>
      <c r="D161" s="688"/>
      <c r="E161" s="787"/>
      <c r="F161" s="540">
        <v>720</v>
      </c>
      <c r="G161" s="540">
        <v>720</v>
      </c>
      <c r="H161" s="460" t="s">
        <v>11</v>
      </c>
      <c r="I161" s="44">
        <v>244215</v>
      </c>
      <c r="J161" s="76"/>
    </row>
    <row r="162" spans="1:10" ht="21">
      <c r="A162" s="29">
        <v>78</v>
      </c>
      <c r="B162" s="582" t="s">
        <v>1345</v>
      </c>
      <c r="C162" s="689">
        <v>4670</v>
      </c>
      <c r="D162" s="689">
        <v>4670</v>
      </c>
      <c r="E162" s="786" t="s">
        <v>7</v>
      </c>
      <c r="F162" s="539" t="s">
        <v>1174</v>
      </c>
      <c r="G162" s="539" t="s">
        <v>1174</v>
      </c>
      <c r="H162" s="455" t="s">
        <v>9</v>
      </c>
      <c r="I162" s="30" t="s">
        <v>515</v>
      </c>
      <c r="J162" s="76"/>
    </row>
    <row r="163" spans="1:10" ht="21">
      <c r="A163" s="31"/>
      <c r="B163" s="584"/>
      <c r="C163" s="690"/>
      <c r="D163" s="690"/>
      <c r="E163" s="787"/>
      <c r="F163" s="540">
        <v>4670</v>
      </c>
      <c r="G163" s="540">
        <v>4670</v>
      </c>
      <c r="H163" s="460" t="s">
        <v>11</v>
      </c>
      <c r="I163" s="44">
        <v>244215</v>
      </c>
      <c r="J163" s="76"/>
    </row>
    <row r="164" spans="1:10" ht="21">
      <c r="A164" s="37">
        <v>79</v>
      </c>
      <c r="B164" s="582" t="s">
        <v>1346</v>
      </c>
      <c r="C164" s="689">
        <v>2000</v>
      </c>
      <c r="D164" s="689">
        <v>2000</v>
      </c>
      <c r="E164" s="786" t="s">
        <v>7</v>
      </c>
      <c r="F164" s="539" t="s">
        <v>770</v>
      </c>
      <c r="G164" s="539" t="s">
        <v>770</v>
      </c>
      <c r="H164" s="455" t="s">
        <v>9</v>
      </c>
      <c r="I164" s="30" t="s">
        <v>516</v>
      </c>
      <c r="J164" s="76"/>
    </row>
    <row r="165" spans="1:10" ht="21">
      <c r="A165" s="41"/>
      <c r="B165" s="584"/>
      <c r="C165" s="690"/>
      <c r="D165" s="690"/>
      <c r="E165" s="787"/>
      <c r="F165" s="540">
        <v>2000</v>
      </c>
      <c r="G165" s="540">
        <v>2000</v>
      </c>
      <c r="H165" s="460" t="s">
        <v>11</v>
      </c>
      <c r="I165" s="44">
        <v>244216</v>
      </c>
      <c r="J165" s="76"/>
    </row>
    <row r="166" spans="1:10" ht="21">
      <c r="A166" s="29">
        <v>80</v>
      </c>
      <c r="B166" s="582" t="s">
        <v>1347</v>
      </c>
      <c r="C166" s="687">
        <v>1800</v>
      </c>
      <c r="D166" s="687">
        <v>1800</v>
      </c>
      <c r="E166" s="786" t="s">
        <v>7</v>
      </c>
      <c r="F166" s="539" t="s">
        <v>1341</v>
      </c>
      <c r="G166" s="539" t="s">
        <v>1341</v>
      </c>
      <c r="H166" s="455" t="s">
        <v>9</v>
      </c>
      <c r="I166" s="30" t="s">
        <v>518</v>
      </c>
      <c r="J166" s="76"/>
    </row>
    <row r="167" spans="1:10" ht="21">
      <c r="A167" s="31"/>
      <c r="B167" s="584"/>
      <c r="C167" s="690"/>
      <c r="D167" s="690"/>
      <c r="E167" s="787"/>
      <c r="F167" s="540">
        <v>1800</v>
      </c>
      <c r="G167" s="540">
        <v>1800</v>
      </c>
      <c r="H167" s="460" t="s">
        <v>11</v>
      </c>
      <c r="I167" s="44">
        <v>244216</v>
      </c>
      <c r="J167" s="76"/>
    </row>
    <row r="168" spans="1:10" ht="21">
      <c r="A168" s="37">
        <v>81</v>
      </c>
      <c r="B168" s="582" t="s">
        <v>1836</v>
      </c>
      <c r="C168" s="689">
        <v>38750</v>
      </c>
      <c r="D168" s="689">
        <v>38750</v>
      </c>
      <c r="E168" s="786" t="s">
        <v>7</v>
      </c>
      <c r="F168" s="539" t="s">
        <v>1348</v>
      </c>
      <c r="G168" s="541" t="s">
        <v>1348</v>
      </c>
      <c r="H168" s="455" t="s">
        <v>9</v>
      </c>
      <c r="I168" s="30" t="s">
        <v>520</v>
      </c>
      <c r="J168" s="76"/>
    </row>
    <row r="169" spans="1:10" ht="21">
      <c r="A169" s="41"/>
      <c r="B169" s="584"/>
      <c r="C169" s="690"/>
      <c r="D169" s="690"/>
      <c r="E169" s="787"/>
      <c r="F169" s="540">
        <v>38750</v>
      </c>
      <c r="G169" s="540">
        <v>38750</v>
      </c>
      <c r="H169" s="460" t="s">
        <v>11</v>
      </c>
      <c r="I169" s="44">
        <v>244221</v>
      </c>
      <c r="J169" s="76"/>
    </row>
    <row r="170" spans="1:10" ht="21">
      <c r="A170" s="29">
        <v>82</v>
      </c>
      <c r="B170" s="582" t="s">
        <v>1836</v>
      </c>
      <c r="C170" s="689">
        <v>38750</v>
      </c>
      <c r="D170" s="689">
        <v>38750</v>
      </c>
      <c r="E170" s="786" t="s">
        <v>7</v>
      </c>
      <c r="F170" s="539" t="s">
        <v>1349</v>
      </c>
      <c r="G170" s="539" t="s">
        <v>1349</v>
      </c>
      <c r="H170" s="455" t="s">
        <v>9</v>
      </c>
      <c r="I170" s="30" t="s">
        <v>522</v>
      </c>
      <c r="J170" s="76"/>
    </row>
    <row r="171" spans="1:10" ht="21">
      <c r="A171" s="31"/>
      <c r="B171" s="584"/>
      <c r="C171" s="690"/>
      <c r="D171" s="690"/>
      <c r="E171" s="787"/>
      <c r="F171" s="540">
        <v>38750</v>
      </c>
      <c r="G171" s="540">
        <v>38750</v>
      </c>
      <c r="H171" s="460" t="s">
        <v>11</v>
      </c>
      <c r="I171" s="44">
        <v>244221</v>
      </c>
      <c r="J171" s="76"/>
    </row>
    <row r="172" spans="1:10" ht="21">
      <c r="A172" s="37">
        <v>83</v>
      </c>
      <c r="B172" s="582" t="s">
        <v>1350</v>
      </c>
      <c r="C172" s="689">
        <v>4670</v>
      </c>
      <c r="D172" s="689">
        <v>4670</v>
      </c>
      <c r="E172" s="786" t="s">
        <v>7</v>
      </c>
      <c r="F172" s="539" t="s">
        <v>1174</v>
      </c>
      <c r="G172" s="539" t="s">
        <v>1174</v>
      </c>
      <c r="H172" s="455" t="s">
        <v>9</v>
      </c>
      <c r="I172" s="30" t="s">
        <v>523</v>
      </c>
      <c r="J172" s="76"/>
    </row>
    <row r="173" spans="1:10" ht="21">
      <c r="A173" s="41"/>
      <c r="B173" s="584"/>
      <c r="C173" s="690"/>
      <c r="D173" s="690"/>
      <c r="E173" s="787"/>
      <c r="F173" s="540">
        <v>4670</v>
      </c>
      <c r="G173" s="540">
        <v>4670</v>
      </c>
      <c r="H173" s="460" t="s">
        <v>11</v>
      </c>
      <c r="I173" s="44">
        <v>244221</v>
      </c>
      <c r="J173" s="76"/>
    </row>
    <row r="174" spans="1:10" ht="21">
      <c r="A174" s="29">
        <v>84</v>
      </c>
      <c r="B174" s="582" t="s">
        <v>1351</v>
      </c>
      <c r="C174" s="689">
        <v>13280</v>
      </c>
      <c r="D174" s="689">
        <v>13280</v>
      </c>
      <c r="E174" s="786" t="s">
        <v>7</v>
      </c>
      <c r="F174" s="539" t="s">
        <v>152</v>
      </c>
      <c r="G174" s="539" t="s">
        <v>152</v>
      </c>
      <c r="H174" s="455" t="s">
        <v>9</v>
      </c>
      <c r="I174" s="30" t="s">
        <v>526</v>
      </c>
      <c r="J174" s="76"/>
    </row>
    <row r="175" spans="1:10" ht="21">
      <c r="A175" s="31"/>
      <c r="B175" s="584"/>
      <c r="C175" s="690"/>
      <c r="D175" s="690"/>
      <c r="E175" s="787"/>
      <c r="F175" s="540">
        <v>13280</v>
      </c>
      <c r="G175" s="540">
        <v>13280</v>
      </c>
      <c r="H175" s="460" t="s">
        <v>11</v>
      </c>
      <c r="I175" s="44">
        <v>244223</v>
      </c>
      <c r="J175" s="76"/>
    </row>
    <row r="176" spans="1:10" ht="21">
      <c r="A176" s="37">
        <v>85</v>
      </c>
      <c r="B176" s="582" t="s">
        <v>1352</v>
      </c>
      <c r="C176" s="689">
        <v>4900</v>
      </c>
      <c r="D176" s="689">
        <v>4900</v>
      </c>
      <c r="E176" s="786" t="s">
        <v>7</v>
      </c>
      <c r="F176" s="539" t="s">
        <v>152</v>
      </c>
      <c r="G176" s="539" t="s">
        <v>152</v>
      </c>
      <c r="H176" s="455" t="s">
        <v>9</v>
      </c>
      <c r="I176" s="30" t="s">
        <v>553</v>
      </c>
      <c r="J176" s="76"/>
    </row>
    <row r="177" spans="1:10" ht="21">
      <c r="A177" s="41"/>
      <c r="B177" s="584"/>
      <c r="C177" s="690"/>
      <c r="D177" s="690"/>
      <c r="E177" s="787"/>
      <c r="F177" s="540">
        <v>4900</v>
      </c>
      <c r="G177" s="540">
        <v>4900</v>
      </c>
      <c r="H177" s="460" t="s">
        <v>11</v>
      </c>
      <c r="I177" s="44">
        <v>244223</v>
      </c>
      <c r="J177" s="76"/>
    </row>
    <row r="178" spans="1:10" ht="21">
      <c r="A178" s="29">
        <v>86</v>
      </c>
      <c r="B178" s="582" t="s">
        <v>1353</v>
      </c>
      <c r="C178" s="687">
        <v>990</v>
      </c>
      <c r="D178" s="687">
        <v>990</v>
      </c>
      <c r="E178" s="786" t="s">
        <v>7</v>
      </c>
      <c r="F178" s="539" t="s">
        <v>1341</v>
      </c>
      <c r="G178" s="539" t="s">
        <v>1341</v>
      </c>
      <c r="H178" s="455" t="s">
        <v>9</v>
      </c>
      <c r="I178" s="30" t="s">
        <v>556</v>
      </c>
      <c r="J178" s="76"/>
    </row>
    <row r="179" spans="1:10" ht="21">
      <c r="A179" s="31"/>
      <c r="B179" s="584"/>
      <c r="C179" s="690"/>
      <c r="D179" s="690"/>
      <c r="E179" s="787"/>
      <c r="F179" s="540">
        <v>990</v>
      </c>
      <c r="G179" s="540">
        <v>990</v>
      </c>
      <c r="H179" s="460" t="s">
        <v>11</v>
      </c>
      <c r="I179" s="44">
        <v>244223</v>
      </c>
      <c r="J179" s="76"/>
    </row>
    <row r="180" spans="1:10" ht="21">
      <c r="A180" s="37">
        <v>87</v>
      </c>
      <c r="B180" s="582" t="s">
        <v>1354</v>
      </c>
      <c r="C180" s="689">
        <v>2100</v>
      </c>
      <c r="D180" s="689">
        <v>2100</v>
      </c>
      <c r="E180" s="786" t="s">
        <v>7</v>
      </c>
      <c r="F180" s="539" t="s">
        <v>1355</v>
      </c>
      <c r="G180" s="539" t="s">
        <v>1355</v>
      </c>
      <c r="H180" s="455" t="s">
        <v>9</v>
      </c>
      <c r="I180" s="30" t="s">
        <v>558</v>
      </c>
      <c r="J180" s="76"/>
    </row>
    <row r="181" spans="1:10" ht="21">
      <c r="A181" s="41"/>
      <c r="B181" s="584"/>
      <c r="C181" s="690"/>
      <c r="D181" s="690"/>
      <c r="E181" s="787"/>
      <c r="F181" s="540">
        <v>2100</v>
      </c>
      <c r="G181" s="540">
        <v>2100</v>
      </c>
      <c r="H181" s="460" t="s">
        <v>11</v>
      </c>
      <c r="I181" s="44">
        <v>244223</v>
      </c>
      <c r="J181" s="76"/>
    </row>
  </sheetData>
  <mergeCells count="29">
    <mergeCell ref="A3:I3"/>
    <mergeCell ref="A4:I4"/>
    <mergeCell ref="A2:I2"/>
    <mergeCell ref="B132:B133"/>
    <mergeCell ref="C132:C133"/>
    <mergeCell ref="D132:D133"/>
    <mergeCell ref="E132:E133"/>
    <mergeCell ref="B130:B131"/>
    <mergeCell ref="C130:C131"/>
    <mergeCell ref="D130:D131"/>
    <mergeCell ref="E130:E131"/>
    <mergeCell ref="B136:B137"/>
    <mergeCell ref="C136:C137"/>
    <mergeCell ref="D136:D137"/>
    <mergeCell ref="E136:E137"/>
    <mergeCell ref="B134:B135"/>
    <mergeCell ref="C134:C135"/>
    <mergeCell ref="D134:D135"/>
    <mergeCell ref="E134:E135"/>
    <mergeCell ref="E140:E141"/>
    <mergeCell ref="B138:B139"/>
    <mergeCell ref="C138:C139"/>
    <mergeCell ref="D138:D139"/>
    <mergeCell ref="E138:E139"/>
    <mergeCell ref="B144:B145"/>
    <mergeCell ref="B146:B147"/>
    <mergeCell ref="B140:B141"/>
    <mergeCell ref="C140:C141"/>
    <mergeCell ref="D140:D141"/>
  </mergeCells>
  <pageMargins left="0.19685039370078741" right="0.19685039370078741" top="0.59055118110236227" bottom="0.39370078740157483" header="0.31496062992125984" footer="0.31496062992125984"/>
  <pageSetup paperSize="9" scale="65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61"/>
  <sheetViews>
    <sheetView topLeftCell="G4" zoomScale="150" zoomScaleNormal="150" workbookViewId="0">
      <selection activeCell="H10" sqref="H10"/>
    </sheetView>
  </sheetViews>
  <sheetFormatPr defaultRowHeight="14.5"/>
  <cols>
    <col min="1" max="1" width="6.90625" customWidth="1"/>
    <col min="2" max="2" width="54.36328125" customWidth="1"/>
    <col min="3" max="3" width="18.453125" customWidth="1"/>
    <col min="4" max="4" width="15.6328125" customWidth="1"/>
    <col min="5" max="5" width="12.08984375" style="606" customWidth="1"/>
    <col min="6" max="6" width="36.36328125" customWidth="1"/>
    <col min="7" max="7" width="34.08984375" customWidth="1"/>
    <col min="8" max="8" width="19.7265625" bestFit="1" customWidth="1"/>
    <col min="9" max="9" width="23.36328125" customWidth="1"/>
    <col min="10" max="10" width="12.7265625" customWidth="1"/>
  </cols>
  <sheetData>
    <row r="1" spans="1:9" ht="21.75" customHeight="1">
      <c r="A1" s="612"/>
      <c r="B1" s="613"/>
      <c r="C1" s="613"/>
      <c r="D1" s="614"/>
      <c r="E1" s="612"/>
      <c r="F1" s="614"/>
      <c r="G1" s="614"/>
      <c r="H1" s="615"/>
      <c r="I1" s="616" t="s">
        <v>1555</v>
      </c>
    </row>
    <row r="2" spans="1:9" ht="21.75" customHeight="1">
      <c r="A2" s="814" t="s">
        <v>1569</v>
      </c>
      <c r="B2" s="814"/>
      <c r="C2" s="814"/>
      <c r="D2" s="814"/>
      <c r="E2" s="814"/>
      <c r="F2" s="814"/>
      <c r="G2" s="814"/>
      <c r="H2" s="814"/>
      <c r="I2" s="814"/>
    </row>
    <row r="3" spans="1:9" ht="21.75" customHeight="1">
      <c r="A3" s="814" t="s">
        <v>1556</v>
      </c>
      <c r="B3" s="814"/>
      <c r="C3" s="814"/>
      <c r="D3" s="814"/>
      <c r="E3" s="814"/>
      <c r="F3" s="814"/>
      <c r="G3" s="814"/>
      <c r="H3" s="814"/>
      <c r="I3" s="814"/>
    </row>
    <row r="4" spans="1:9" ht="21.75" customHeight="1">
      <c r="A4" s="815" t="s">
        <v>1597</v>
      </c>
      <c r="B4" s="815"/>
      <c r="C4" s="815"/>
      <c r="D4" s="815"/>
      <c r="E4" s="815"/>
      <c r="F4" s="815"/>
      <c r="G4" s="815"/>
      <c r="H4" s="815"/>
      <c r="I4" s="815"/>
    </row>
    <row r="5" spans="1:9" s="146" customFormat="1" ht="21">
      <c r="A5" s="619" t="s">
        <v>0</v>
      </c>
      <c r="B5" s="619" t="s">
        <v>1570</v>
      </c>
      <c r="C5" s="619" t="s">
        <v>1571</v>
      </c>
      <c r="D5" s="621" t="s">
        <v>3</v>
      </c>
      <c r="E5" s="619" t="s">
        <v>1551</v>
      </c>
      <c r="F5" s="621" t="s">
        <v>1</v>
      </c>
      <c r="G5" s="621" t="s">
        <v>1572</v>
      </c>
      <c r="H5" s="619" t="s">
        <v>2</v>
      </c>
      <c r="I5" s="622" t="s">
        <v>1573</v>
      </c>
    </row>
    <row r="6" spans="1:9" s="146" customFormat="1" ht="21">
      <c r="A6" s="623"/>
      <c r="B6" s="623"/>
      <c r="C6" s="623" t="s">
        <v>1574</v>
      </c>
      <c r="D6" s="624" t="s">
        <v>1575</v>
      </c>
      <c r="E6" s="623"/>
      <c r="F6" s="624" t="s">
        <v>4</v>
      </c>
      <c r="G6" s="624" t="s">
        <v>1576</v>
      </c>
      <c r="H6" s="623" t="s">
        <v>5</v>
      </c>
      <c r="I6" s="625" t="s">
        <v>1577</v>
      </c>
    </row>
    <row r="7" spans="1:9" s="146" customFormat="1" ht="21">
      <c r="A7" s="617" t="s">
        <v>1578</v>
      </c>
      <c r="B7" s="617" t="s">
        <v>1579</v>
      </c>
      <c r="C7" s="618" t="s">
        <v>1580</v>
      </c>
      <c r="D7" s="618" t="s">
        <v>1581</v>
      </c>
      <c r="E7" s="618" t="s">
        <v>1582</v>
      </c>
      <c r="F7" s="618" t="s">
        <v>1583</v>
      </c>
      <c r="G7" s="618" t="s">
        <v>1584</v>
      </c>
      <c r="H7" s="618" t="s">
        <v>1585</v>
      </c>
      <c r="I7" s="617" t="s">
        <v>1586</v>
      </c>
    </row>
    <row r="8" spans="1:9" s="146" customFormat="1" ht="21">
      <c r="A8" s="29">
        <v>1</v>
      </c>
      <c r="B8" s="582" t="s">
        <v>1356</v>
      </c>
      <c r="C8" s="689">
        <v>2500</v>
      </c>
      <c r="D8" s="689">
        <v>2500</v>
      </c>
      <c r="E8" s="786" t="s">
        <v>7</v>
      </c>
      <c r="F8" s="539" t="s">
        <v>152</v>
      </c>
      <c r="G8" s="539" t="s">
        <v>152</v>
      </c>
      <c r="H8" s="455" t="s">
        <v>9</v>
      </c>
      <c r="I8" s="30" t="s">
        <v>559</v>
      </c>
    </row>
    <row r="9" spans="1:9" s="146" customFormat="1" ht="21">
      <c r="A9" s="31"/>
      <c r="B9" s="584"/>
      <c r="C9" s="690"/>
      <c r="D9" s="690"/>
      <c r="E9" s="787"/>
      <c r="F9" s="540">
        <v>2500</v>
      </c>
      <c r="G9" s="540">
        <v>2500</v>
      </c>
      <c r="H9" s="460" t="s">
        <v>11</v>
      </c>
      <c r="I9" s="705">
        <v>244228</v>
      </c>
    </row>
    <row r="10" spans="1:9" s="146" customFormat="1" ht="21">
      <c r="A10" s="37">
        <v>2</v>
      </c>
      <c r="B10" s="582" t="s">
        <v>1354</v>
      </c>
      <c r="C10" s="689">
        <v>6000</v>
      </c>
      <c r="D10" s="689">
        <v>6000</v>
      </c>
      <c r="E10" s="786" t="s">
        <v>7</v>
      </c>
      <c r="F10" s="539" t="s">
        <v>1355</v>
      </c>
      <c r="G10" s="539" t="s">
        <v>1355</v>
      </c>
      <c r="H10" s="455" t="s">
        <v>9</v>
      </c>
      <c r="I10" s="29" t="s">
        <v>561</v>
      </c>
    </row>
    <row r="11" spans="1:9" s="146" customFormat="1" ht="21">
      <c r="A11" s="41"/>
      <c r="B11" s="584"/>
      <c r="C11" s="690"/>
      <c r="D11" s="690"/>
      <c r="E11" s="787"/>
      <c r="F11" s="540">
        <v>6000</v>
      </c>
      <c r="G11" s="540">
        <v>6000</v>
      </c>
      <c r="H11" s="460" t="s">
        <v>11</v>
      </c>
      <c r="I11" s="700">
        <v>244230</v>
      </c>
    </row>
    <row r="12" spans="1:9" s="146" customFormat="1" ht="21">
      <c r="A12" s="29">
        <v>3</v>
      </c>
      <c r="B12" s="582" t="s">
        <v>1354</v>
      </c>
      <c r="C12" s="689">
        <v>4800</v>
      </c>
      <c r="D12" s="689">
        <v>4800</v>
      </c>
      <c r="E12" s="786" t="s">
        <v>7</v>
      </c>
      <c r="F12" s="539" t="s">
        <v>1355</v>
      </c>
      <c r="G12" s="539" t="s">
        <v>1355</v>
      </c>
      <c r="H12" s="455" t="s">
        <v>9</v>
      </c>
      <c r="I12" s="30" t="s">
        <v>564</v>
      </c>
    </row>
    <row r="13" spans="1:9" s="146" customFormat="1" ht="21">
      <c r="A13" s="31"/>
      <c r="B13" s="584"/>
      <c r="C13" s="690"/>
      <c r="D13" s="690"/>
      <c r="E13" s="787"/>
      <c r="F13" s="540">
        <v>4800</v>
      </c>
      <c r="G13" s="540">
        <v>4800</v>
      </c>
      <c r="H13" s="460" t="s">
        <v>11</v>
      </c>
      <c r="I13" s="705">
        <v>244230</v>
      </c>
    </row>
    <row r="14" spans="1:9" s="146" customFormat="1" ht="21">
      <c r="A14" s="37">
        <v>4</v>
      </c>
      <c r="B14" s="582" t="s">
        <v>1357</v>
      </c>
      <c r="C14" s="689">
        <v>4900</v>
      </c>
      <c r="D14" s="689">
        <v>4900</v>
      </c>
      <c r="E14" s="786" t="s">
        <v>7</v>
      </c>
      <c r="F14" s="539" t="s">
        <v>1358</v>
      </c>
      <c r="G14" s="539" t="s">
        <v>1358</v>
      </c>
      <c r="H14" s="455" t="s">
        <v>9</v>
      </c>
      <c r="I14" s="29" t="s">
        <v>566</v>
      </c>
    </row>
    <row r="15" spans="1:9" s="146" customFormat="1" ht="21">
      <c r="A15" s="41"/>
      <c r="B15" s="584"/>
      <c r="C15" s="690"/>
      <c r="D15" s="690"/>
      <c r="E15" s="787"/>
      <c r="F15" s="540">
        <v>4900</v>
      </c>
      <c r="G15" s="540">
        <v>4900</v>
      </c>
      <c r="H15" s="460" t="s">
        <v>11</v>
      </c>
      <c r="I15" s="700">
        <v>244231</v>
      </c>
    </row>
    <row r="16" spans="1:9" s="146" customFormat="1" ht="21">
      <c r="A16" s="29">
        <v>5</v>
      </c>
      <c r="B16" s="582" t="s">
        <v>1221</v>
      </c>
      <c r="C16" s="689">
        <v>17200</v>
      </c>
      <c r="D16" s="689">
        <v>17200</v>
      </c>
      <c r="E16" s="786" t="s">
        <v>7</v>
      </c>
      <c r="F16" s="539" t="s">
        <v>1222</v>
      </c>
      <c r="G16" s="539" t="s">
        <v>1222</v>
      </c>
      <c r="H16" s="455" t="s">
        <v>9</v>
      </c>
      <c r="I16" s="30" t="s">
        <v>568</v>
      </c>
    </row>
    <row r="17" spans="1:9" s="146" customFormat="1" ht="21">
      <c r="A17" s="31"/>
      <c r="B17" s="584"/>
      <c r="C17" s="690"/>
      <c r="D17" s="690"/>
      <c r="E17" s="787"/>
      <c r="F17" s="540">
        <v>17200</v>
      </c>
      <c r="G17" s="540">
        <v>17200</v>
      </c>
      <c r="H17" s="460" t="s">
        <v>11</v>
      </c>
      <c r="I17" s="705">
        <v>244238</v>
      </c>
    </row>
    <row r="18" spans="1:9" s="146" customFormat="1" ht="21">
      <c r="A18" s="37">
        <v>6</v>
      </c>
      <c r="B18" s="582" t="s">
        <v>1751</v>
      </c>
      <c r="C18" s="689">
        <v>18725</v>
      </c>
      <c r="D18" s="689">
        <v>18725</v>
      </c>
      <c r="E18" s="786" t="s">
        <v>7</v>
      </c>
      <c r="F18" s="539" t="s">
        <v>1359</v>
      </c>
      <c r="G18" s="539" t="s">
        <v>1359</v>
      </c>
      <c r="H18" s="455" t="s">
        <v>9</v>
      </c>
      <c r="I18" s="29" t="s">
        <v>570</v>
      </c>
    </row>
    <row r="19" spans="1:9" s="146" customFormat="1" ht="21">
      <c r="A19" s="41"/>
      <c r="B19" s="584" t="s">
        <v>1752</v>
      </c>
      <c r="C19" s="690"/>
      <c r="D19" s="690"/>
      <c r="E19" s="787"/>
      <c r="F19" s="540">
        <v>18725</v>
      </c>
      <c r="G19" s="540">
        <v>18725</v>
      </c>
      <c r="H19" s="460" t="s">
        <v>11</v>
      </c>
      <c r="I19" s="700">
        <v>244239</v>
      </c>
    </row>
    <row r="20" spans="1:9" s="146" customFormat="1" ht="21">
      <c r="A20" s="29">
        <v>7</v>
      </c>
      <c r="B20" s="582" t="s">
        <v>1221</v>
      </c>
      <c r="C20" s="689">
        <v>800</v>
      </c>
      <c r="D20" s="689">
        <v>800</v>
      </c>
      <c r="E20" s="786" t="s">
        <v>7</v>
      </c>
      <c r="F20" s="539" t="s">
        <v>1222</v>
      </c>
      <c r="G20" s="539" t="s">
        <v>1222</v>
      </c>
      <c r="H20" s="455" t="s">
        <v>9</v>
      </c>
      <c r="I20" s="30" t="s">
        <v>571</v>
      </c>
    </row>
    <row r="21" spans="1:9" s="146" customFormat="1" ht="21">
      <c r="A21" s="31"/>
      <c r="B21" s="584"/>
      <c r="C21" s="690"/>
      <c r="D21" s="690"/>
      <c r="E21" s="787"/>
      <c r="F21" s="540">
        <v>800</v>
      </c>
      <c r="G21" s="540">
        <v>800</v>
      </c>
      <c r="H21" s="460" t="s">
        <v>11</v>
      </c>
      <c r="I21" s="705">
        <v>244244</v>
      </c>
    </row>
    <row r="22" spans="1:9" s="146" customFormat="1" ht="21">
      <c r="A22" s="37">
        <v>8</v>
      </c>
      <c r="B22" s="582" t="s">
        <v>1360</v>
      </c>
      <c r="C22" s="689">
        <v>5310</v>
      </c>
      <c r="D22" s="689">
        <v>5310</v>
      </c>
      <c r="E22" s="786" t="s">
        <v>7</v>
      </c>
      <c r="F22" s="539" t="s">
        <v>1361</v>
      </c>
      <c r="G22" s="539" t="s">
        <v>1361</v>
      </c>
      <c r="H22" s="455" t="s">
        <v>9</v>
      </c>
      <c r="I22" s="29" t="s">
        <v>777</v>
      </c>
    </row>
    <row r="23" spans="1:9" s="146" customFormat="1" ht="21">
      <c r="A23" s="41"/>
      <c r="B23" s="584"/>
      <c r="C23" s="690"/>
      <c r="D23" s="690"/>
      <c r="E23" s="787"/>
      <c r="F23" s="540">
        <v>5310</v>
      </c>
      <c r="G23" s="540">
        <v>5310</v>
      </c>
      <c r="H23" s="460" t="s">
        <v>11</v>
      </c>
      <c r="I23" s="700">
        <v>244245</v>
      </c>
    </row>
    <row r="24" spans="1:9" s="146" customFormat="1" ht="21">
      <c r="A24" s="29">
        <v>9</v>
      </c>
      <c r="B24" s="582" t="s">
        <v>1362</v>
      </c>
      <c r="C24" s="689">
        <v>14180</v>
      </c>
      <c r="D24" s="689">
        <v>14180</v>
      </c>
      <c r="E24" s="786" t="s">
        <v>7</v>
      </c>
      <c r="F24" s="539" t="s">
        <v>770</v>
      </c>
      <c r="G24" s="539" t="s">
        <v>770</v>
      </c>
      <c r="H24" s="455" t="s">
        <v>9</v>
      </c>
      <c r="I24" s="30" t="s">
        <v>780</v>
      </c>
    </row>
    <row r="25" spans="1:9" s="146" customFormat="1" ht="21">
      <c r="A25" s="31"/>
      <c r="B25" s="584"/>
      <c r="C25" s="690"/>
      <c r="D25" s="690"/>
      <c r="E25" s="787"/>
      <c r="F25" s="540">
        <v>14180</v>
      </c>
      <c r="G25" s="540">
        <v>14180</v>
      </c>
      <c r="H25" s="460" t="s">
        <v>11</v>
      </c>
      <c r="I25" s="705">
        <v>244245</v>
      </c>
    </row>
    <row r="26" spans="1:9" s="146" customFormat="1" ht="21">
      <c r="A26" s="37">
        <v>10</v>
      </c>
      <c r="B26" s="582" t="s">
        <v>1753</v>
      </c>
      <c r="C26" s="689">
        <v>4500</v>
      </c>
      <c r="D26" s="689">
        <v>4500</v>
      </c>
      <c r="E26" s="786" t="s">
        <v>7</v>
      </c>
      <c r="F26" s="2" t="s">
        <v>1358</v>
      </c>
      <c r="G26" s="2" t="s">
        <v>1358</v>
      </c>
      <c r="H26" s="455" t="s">
        <v>9</v>
      </c>
      <c r="I26" s="29" t="s">
        <v>591</v>
      </c>
    </row>
    <row r="27" spans="1:9" s="146" customFormat="1" ht="21">
      <c r="A27" s="41"/>
      <c r="B27" s="584" t="s">
        <v>1754</v>
      </c>
      <c r="C27" s="690"/>
      <c r="D27" s="690"/>
      <c r="E27" s="787"/>
      <c r="F27" s="540">
        <v>4500</v>
      </c>
      <c r="G27" s="540">
        <v>4500</v>
      </c>
      <c r="H27" s="460" t="s">
        <v>11</v>
      </c>
      <c r="I27" s="700">
        <v>244249</v>
      </c>
    </row>
    <row r="28" spans="1:9" s="146" customFormat="1" ht="21">
      <c r="A28" s="29">
        <v>11</v>
      </c>
      <c r="B28" s="582" t="s">
        <v>1221</v>
      </c>
      <c r="C28" s="689">
        <v>800</v>
      </c>
      <c r="D28" s="689">
        <v>800</v>
      </c>
      <c r="E28" s="786" t="s">
        <v>7</v>
      </c>
      <c r="F28" s="539" t="s">
        <v>1222</v>
      </c>
      <c r="G28" s="539" t="s">
        <v>1222</v>
      </c>
      <c r="H28" s="455" t="s">
        <v>9</v>
      </c>
      <c r="I28" s="30" t="s">
        <v>594</v>
      </c>
    </row>
    <row r="29" spans="1:9" s="146" customFormat="1" ht="21">
      <c r="A29" s="31"/>
      <c r="B29" s="584"/>
      <c r="C29" s="690"/>
      <c r="D29" s="690"/>
      <c r="E29" s="787"/>
      <c r="F29" s="540">
        <v>800</v>
      </c>
      <c r="G29" s="540">
        <v>800</v>
      </c>
      <c r="H29" s="460" t="s">
        <v>11</v>
      </c>
      <c r="I29" s="705">
        <v>244250</v>
      </c>
    </row>
    <row r="30" spans="1:9" s="146" customFormat="1" ht="21">
      <c r="A30" s="37">
        <v>12</v>
      </c>
      <c r="B30" s="582" t="s">
        <v>1363</v>
      </c>
      <c r="C30" s="689">
        <v>800</v>
      </c>
      <c r="D30" s="689">
        <v>800</v>
      </c>
      <c r="E30" s="786" t="s">
        <v>7</v>
      </c>
      <c r="F30" s="539" t="s">
        <v>770</v>
      </c>
      <c r="G30" s="539" t="s">
        <v>770</v>
      </c>
      <c r="H30" s="455" t="s">
        <v>9</v>
      </c>
      <c r="I30" s="29" t="s">
        <v>597</v>
      </c>
    </row>
    <row r="31" spans="1:9" s="146" customFormat="1" ht="21">
      <c r="A31" s="41"/>
      <c r="B31" s="584"/>
      <c r="C31" s="690"/>
      <c r="D31" s="690"/>
      <c r="E31" s="787"/>
      <c r="F31" s="540">
        <v>800</v>
      </c>
      <c r="G31" s="540">
        <v>800</v>
      </c>
      <c r="H31" s="460" t="s">
        <v>11</v>
      </c>
      <c r="I31" s="700">
        <v>244250</v>
      </c>
    </row>
    <row r="32" spans="1:9" s="146" customFormat="1" ht="21">
      <c r="A32" s="29">
        <v>13</v>
      </c>
      <c r="B32" s="582" t="s">
        <v>1364</v>
      </c>
      <c r="C32" s="689">
        <v>23540</v>
      </c>
      <c r="D32" s="689">
        <v>23540</v>
      </c>
      <c r="E32" s="786" t="s">
        <v>7</v>
      </c>
      <c r="F32" s="539" t="s">
        <v>1359</v>
      </c>
      <c r="G32" s="539" t="s">
        <v>1359</v>
      </c>
      <c r="H32" s="455" t="s">
        <v>9</v>
      </c>
      <c r="I32" s="30" t="s">
        <v>600</v>
      </c>
    </row>
    <row r="33" spans="1:10" s="146" customFormat="1" ht="21">
      <c r="A33" s="31"/>
      <c r="B33" s="584"/>
      <c r="C33" s="690"/>
      <c r="D33" s="690"/>
      <c r="E33" s="787"/>
      <c r="F33" s="540">
        <v>23540</v>
      </c>
      <c r="G33" s="540">
        <v>23540</v>
      </c>
      <c r="H33" s="460" t="s">
        <v>11</v>
      </c>
      <c r="I33" s="705">
        <v>244251</v>
      </c>
    </row>
    <row r="34" spans="1:10" s="146" customFormat="1" ht="24.5" customHeight="1">
      <c r="A34" s="37">
        <v>14</v>
      </c>
      <c r="B34" s="582" t="s">
        <v>1365</v>
      </c>
      <c r="C34" s="687">
        <v>25700</v>
      </c>
      <c r="D34" s="687">
        <v>25700</v>
      </c>
      <c r="E34" s="786" t="s">
        <v>7</v>
      </c>
      <c r="F34" s="588" t="s">
        <v>1366</v>
      </c>
      <c r="G34" s="539" t="s">
        <v>1317</v>
      </c>
      <c r="H34" s="455" t="s">
        <v>9</v>
      </c>
      <c r="I34" s="29" t="s">
        <v>602</v>
      </c>
    </row>
    <row r="35" spans="1:10" s="146" customFormat="1" ht="24.5" customHeight="1">
      <c r="A35" s="41"/>
      <c r="B35" s="584"/>
      <c r="C35" s="774"/>
      <c r="D35" s="774"/>
      <c r="E35" s="96"/>
      <c r="F35" s="458">
        <v>25700</v>
      </c>
      <c r="G35" s="458">
        <v>25700</v>
      </c>
      <c r="H35" s="460" t="s">
        <v>11</v>
      </c>
      <c r="I35" s="700">
        <v>244257</v>
      </c>
    </row>
    <row r="36" spans="1:10" s="146" customFormat="1" ht="23.5" customHeight="1">
      <c r="A36" s="691">
        <v>15</v>
      </c>
      <c r="B36" s="806" t="s">
        <v>590</v>
      </c>
      <c r="C36" s="775">
        <v>2236</v>
      </c>
      <c r="D36" s="775">
        <v>2236</v>
      </c>
      <c r="E36" s="691" t="s">
        <v>7</v>
      </c>
      <c r="F36" s="692" t="s">
        <v>8</v>
      </c>
      <c r="G36" s="692" t="s">
        <v>8</v>
      </c>
      <c r="H36" s="691" t="s">
        <v>9</v>
      </c>
      <c r="I36" s="691" t="s">
        <v>591</v>
      </c>
      <c r="J36" s="593"/>
    </row>
    <row r="37" spans="1:10" s="146" customFormat="1" ht="23.5" customHeight="1">
      <c r="A37" s="693"/>
      <c r="B37" s="694" t="s">
        <v>592</v>
      </c>
      <c r="C37" s="776"/>
      <c r="D37" s="776"/>
      <c r="E37" s="693"/>
      <c r="F37" s="695">
        <v>2236</v>
      </c>
      <c r="G37" s="695">
        <v>2236</v>
      </c>
      <c r="H37" s="693" t="s">
        <v>11</v>
      </c>
      <c r="I37" s="696">
        <v>244228</v>
      </c>
      <c r="J37" s="593"/>
    </row>
    <row r="38" spans="1:10" s="146" customFormat="1" ht="23.5" customHeight="1">
      <c r="A38" s="691">
        <v>16</v>
      </c>
      <c r="B38" s="806" t="s">
        <v>593</v>
      </c>
      <c r="C38" s="777">
        <v>2880</v>
      </c>
      <c r="D38" s="777">
        <v>2880</v>
      </c>
      <c r="E38" s="697" t="s">
        <v>7</v>
      </c>
      <c r="F38" s="692" t="s">
        <v>8</v>
      </c>
      <c r="G38" s="692" t="s">
        <v>8</v>
      </c>
      <c r="H38" s="697" t="s">
        <v>9</v>
      </c>
      <c r="I38" s="697" t="s">
        <v>594</v>
      </c>
      <c r="J38" s="593"/>
    </row>
    <row r="39" spans="1:10" s="146" customFormat="1" ht="23.5" customHeight="1">
      <c r="A39" s="693"/>
      <c r="B39" s="694" t="s">
        <v>33</v>
      </c>
      <c r="C39" s="778"/>
      <c r="D39" s="778"/>
      <c r="E39" s="698"/>
      <c r="F39" s="699">
        <v>2880</v>
      </c>
      <c r="G39" s="699">
        <v>2880</v>
      </c>
      <c r="H39" s="698" t="s">
        <v>11</v>
      </c>
      <c r="I39" s="700">
        <v>244231</v>
      </c>
      <c r="J39" s="593"/>
    </row>
    <row r="40" spans="1:10" s="146" customFormat="1" ht="21">
      <c r="A40" s="691">
        <v>17</v>
      </c>
      <c r="B40" s="806" t="s">
        <v>595</v>
      </c>
      <c r="C40" s="777">
        <v>400</v>
      </c>
      <c r="D40" s="777">
        <v>400</v>
      </c>
      <c r="E40" s="697" t="s">
        <v>7</v>
      </c>
      <c r="F40" s="692" t="s">
        <v>596</v>
      </c>
      <c r="G40" s="692" t="s">
        <v>596</v>
      </c>
      <c r="H40" s="697" t="s">
        <v>9</v>
      </c>
      <c r="I40" s="697" t="s">
        <v>597</v>
      </c>
      <c r="J40" s="593"/>
    </row>
    <row r="41" spans="1:10" s="146" customFormat="1" ht="21">
      <c r="A41" s="693"/>
      <c r="B41" s="694" t="s">
        <v>598</v>
      </c>
      <c r="C41" s="778"/>
      <c r="D41" s="778"/>
      <c r="E41" s="698"/>
      <c r="F41" s="701">
        <v>400</v>
      </c>
      <c r="G41" s="701">
        <v>400</v>
      </c>
      <c r="H41" s="698" t="s">
        <v>11</v>
      </c>
      <c r="I41" s="700">
        <v>244231</v>
      </c>
      <c r="J41" s="593"/>
    </row>
    <row r="42" spans="1:10" s="146" customFormat="1" ht="21">
      <c r="A42" s="691">
        <v>18</v>
      </c>
      <c r="B42" s="806" t="s">
        <v>599</v>
      </c>
      <c r="C42" s="777">
        <v>2880</v>
      </c>
      <c r="D42" s="777">
        <v>2880</v>
      </c>
      <c r="E42" s="702" t="s">
        <v>7</v>
      </c>
      <c r="F42" s="692" t="s">
        <v>8</v>
      </c>
      <c r="G42" s="692" t="s">
        <v>8</v>
      </c>
      <c r="H42" s="703" t="s">
        <v>9</v>
      </c>
      <c r="I42" s="697" t="s">
        <v>600</v>
      </c>
      <c r="J42" s="593"/>
    </row>
    <row r="43" spans="1:10" s="146" customFormat="1" ht="21">
      <c r="A43" s="693"/>
      <c r="B43" s="694" t="s">
        <v>33</v>
      </c>
      <c r="C43" s="778"/>
      <c r="D43" s="778"/>
      <c r="E43" s="698"/>
      <c r="F43" s="699">
        <v>2880</v>
      </c>
      <c r="G43" s="699">
        <v>2880</v>
      </c>
      <c r="H43" s="698" t="s">
        <v>11</v>
      </c>
      <c r="I43" s="700">
        <v>244231</v>
      </c>
      <c r="J43" s="593"/>
    </row>
    <row r="44" spans="1:10" s="146" customFormat="1" ht="21">
      <c r="A44" s="691">
        <v>19</v>
      </c>
      <c r="B44" s="806" t="s">
        <v>601</v>
      </c>
      <c r="C44" s="777">
        <v>2236</v>
      </c>
      <c r="D44" s="777">
        <v>2236</v>
      </c>
      <c r="E44" s="697" t="s">
        <v>7</v>
      </c>
      <c r="F44" s="692" t="s">
        <v>8</v>
      </c>
      <c r="G44" s="692" t="s">
        <v>8</v>
      </c>
      <c r="H44" s="697" t="s">
        <v>9</v>
      </c>
      <c r="I44" s="704" t="s">
        <v>602</v>
      </c>
      <c r="J44" s="593"/>
    </row>
    <row r="45" spans="1:10" s="146" customFormat="1" ht="21">
      <c r="A45" s="693"/>
      <c r="B45" s="694" t="s">
        <v>43</v>
      </c>
      <c r="C45" s="779"/>
      <c r="D45" s="779"/>
      <c r="E45" s="698"/>
      <c r="F45" s="701">
        <v>2236</v>
      </c>
      <c r="G45" s="701">
        <v>2236</v>
      </c>
      <c r="H45" s="698" t="s">
        <v>11</v>
      </c>
      <c r="I45" s="705">
        <v>244238</v>
      </c>
      <c r="J45" s="593"/>
    </row>
    <row r="46" spans="1:10" s="146" customFormat="1" ht="21">
      <c r="A46" s="691">
        <v>20</v>
      </c>
      <c r="B46" s="806" t="s">
        <v>524</v>
      </c>
      <c r="C46" s="777">
        <v>10368</v>
      </c>
      <c r="D46" s="777">
        <v>10368</v>
      </c>
      <c r="E46" s="697" t="s">
        <v>7</v>
      </c>
      <c r="F46" s="692" t="s">
        <v>48</v>
      </c>
      <c r="G46" s="692" t="s">
        <v>48</v>
      </c>
      <c r="H46" s="697" t="s">
        <v>9</v>
      </c>
      <c r="I46" s="697" t="s">
        <v>603</v>
      </c>
      <c r="J46" s="593"/>
    </row>
    <row r="47" spans="1:10" s="146" customFormat="1" ht="21">
      <c r="A47" s="693"/>
      <c r="B47" s="694" t="s">
        <v>29</v>
      </c>
      <c r="C47" s="778"/>
      <c r="D47" s="778"/>
      <c r="E47" s="698"/>
      <c r="F47" s="699">
        <v>10368</v>
      </c>
      <c r="G47" s="699">
        <v>10368</v>
      </c>
      <c r="H47" s="698" t="s">
        <v>11</v>
      </c>
      <c r="I47" s="700">
        <v>244249</v>
      </c>
      <c r="J47" s="593"/>
    </row>
    <row r="48" spans="1:10" s="146" customFormat="1" ht="21">
      <c r="A48" s="691">
        <v>21</v>
      </c>
      <c r="B48" s="806" t="s">
        <v>604</v>
      </c>
      <c r="C48" s="777">
        <v>11988</v>
      </c>
      <c r="D48" s="777">
        <v>11988</v>
      </c>
      <c r="E48" s="697" t="s">
        <v>7</v>
      </c>
      <c r="F48" s="701" t="s">
        <v>142</v>
      </c>
      <c r="G48" s="701" t="s">
        <v>142</v>
      </c>
      <c r="H48" s="697" t="s">
        <v>9</v>
      </c>
      <c r="I48" s="706" t="s">
        <v>605</v>
      </c>
      <c r="J48" s="593"/>
    </row>
    <row r="49" spans="1:10" s="146" customFormat="1" ht="21">
      <c r="A49" s="693"/>
      <c r="B49" s="694" t="s">
        <v>37</v>
      </c>
      <c r="C49" s="778"/>
      <c r="D49" s="778"/>
      <c r="E49" s="698"/>
      <c r="F49" s="701">
        <v>11988</v>
      </c>
      <c r="G49" s="701">
        <v>11988</v>
      </c>
      <c r="H49" s="698" t="s">
        <v>11</v>
      </c>
      <c r="I49" s="700">
        <v>244249</v>
      </c>
      <c r="J49" s="593"/>
    </row>
    <row r="50" spans="1:10" s="146" customFormat="1" ht="21">
      <c r="A50" s="691">
        <v>22</v>
      </c>
      <c r="B50" s="806" t="s">
        <v>606</v>
      </c>
      <c r="C50" s="777">
        <v>10656</v>
      </c>
      <c r="D50" s="777">
        <v>10656</v>
      </c>
      <c r="E50" s="697" t="s">
        <v>7</v>
      </c>
      <c r="F50" s="692" t="s">
        <v>397</v>
      </c>
      <c r="G50" s="692" t="s">
        <v>397</v>
      </c>
      <c r="H50" s="697" t="s">
        <v>9</v>
      </c>
      <c r="I50" s="697" t="s">
        <v>607</v>
      </c>
      <c r="J50" s="593"/>
    </row>
    <row r="51" spans="1:10" s="146" customFormat="1" ht="21">
      <c r="A51" s="693"/>
      <c r="B51" s="694" t="s">
        <v>33</v>
      </c>
      <c r="C51" s="778"/>
      <c r="D51" s="778"/>
      <c r="E51" s="698"/>
      <c r="F51" s="699">
        <v>10656</v>
      </c>
      <c r="G51" s="699">
        <v>10656</v>
      </c>
      <c r="H51" s="698" t="s">
        <v>11</v>
      </c>
      <c r="I51" s="700">
        <v>244249</v>
      </c>
      <c r="J51" s="593"/>
    </row>
    <row r="52" spans="1:10" s="146" customFormat="1" ht="21">
      <c r="A52" s="691">
        <v>23</v>
      </c>
      <c r="B52" s="806" t="s">
        <v>606</v>
      </c>
      <c r="C52" s="775">
        <v>10044</v>
      </c>
      <c r="D52" s="775">
        <v>10044</v>
      </c>
      <c r="E52" s="691" t="s">
        <v>7</v>
      </c>
      <c r="F52" s="692" t="s">
        <v>52</v>
      </c>
      <c r="G52" s="692" t="s">
        <v>52</v>
      </c>
      <c r="H52" s="691" t="s">
        <v>9</v>
      </c>
      <c r="I52" s="707" t="s">
        <v>608</v>
      </c>
      <c r="J52" s="593"/>
    </row>
    <row r="53" spans="1:10" s="146" customFormat="1" ht="21">
      <c r="A53" s="693"/>
      <c r="B53" s="694" t="s">
        <v>20</v>
      </c>
      <c r="C53" s="776"/>
      <c r="D53" s="776"/>
      <c r="E53" s="693"/>
      <c r="F53" s="695">
        <v>10044</v>
      </c>
      <c r="G53" s="695">
        <v>10044</v>
      </c>
      <c r="H53" s="693" t="s">
        <v>11</v>
      </c>
      <c r="I53" s="696">
        <v>244249</v>
      </c>
      <c r="J53" s="593"/>
    </row>
    <row r="54" spans="1:10" s="146" customFormat="1" ht="21">
      <c r="A54" s="691">
        <v>24</v>
      </c>
      <c r="B54" s="708" t="s">
        <v>609</v>
      </c>
      <c r="C54" s="777">
        <v>12960</v>
      </c>
      <c r="D54" s="775">
        <v>12960</v>
      </c>
      <c r="E54" s="697" t="s">
        <v>7</v>
      </c>
      <c r="F54" s="709" t="s">
        <v>50</v>
      </c>
      <c r="G54" s="807" t="s">
        <v>50</v>
      </c>
      <c r="H54" s="697" t="s">
        <v>9</v>
      </c>
      <c r="I54" s="706" t="s">
        <v>610</v>
      </c>
      <c r="J54" s="593"/>
    </row>
    <row r="55" spans="1:10" s="146" customFormat="1" ht="21">
      <c r="A55" s="693"/>
      <c r="B55" s="710" t="s">
        <v>43</v>
      </c>
      <c r="C55" s="778"/>
      <c r="D55" s="778"/>
      <c r="E55" s="698"/>
      <c r="F55" s="699">
        <v>12960</v>
      </c>
      <c r="G55" s="699">
        <v>12960</v>
      </c>
      <c r="H55" s="698" t="s">
        <v>11</v>
      </c>
      <c r="I55" s="700">
        <v>244249</v>
      </c>
      <c r="J55" s="593"/>
    </row>
    <row r="56" spans="1:10" s="146" customFormat="1" ht="21">
      <c r="A56" s="691">
        <v>25</v>
      </c>
      <c r="B56" s="806" t="s">
        <v>611</v>
      </c>
      <c r="C56" s="775">
        <v>27000</v>
      </c>
      <c r="D56" s="775">
        <v>27000</v>
      </c>
      <c r="E56" s="691" t="s">
        <v>7</v>
      </c>
      <c r="F56" s="692" t="s">
        <v>120</v>
      </c>
      <c r="G56" s="692" t="s">
        <v>120</v>
      </c>
      <c r="H56" s="691" t="s">
        <v>9</v>
      </c>
      <c r="I56" s="691" t="s">
        <v>612</v>
      </c>
      <c r="J56" s="593"/>
    </row>
    <row r="57" spans="1:10" s="146" customFormat="1" ht="21">
      <c r="A57" s="693"/>
      <c r="B57" s="694" t="s">
        <v>33</v>
      </c>
      <c r="C57" s="776"/>
      <c r="D57" s="776"/>
      <c r="E57" s="693"/>
      <c r="F57" s="695">
        <v>27000</v>
      </c>
      <c r="G57" s="695">
        <v>27000</v>
      </c>
      <c r="H57" s="693" t="s">
        <v>11</v>
      </c>
      <c r="I57" s="696">
        <v>244250</v>
      </c>
      <c r="J57" s="593"/>
    </row>
    <row r="58" spans="1:10" s="146" customFormat="1" ht="21">
      <c r="A58" s="691">
        <v>26</v>
      </c>
      <c r="B58" s="806" t="s">
        <v>611</v>
      </c>
      <c r="C58" s="777">
        <v>27000</v>
      </c>
      <c r="D58" s="777">
        <v>27000</v>
      </c>
      <c r="E58" s="697" t="s">
        <v>7</v>
      </c>
      <c r="F58" s="692" t="s">
        <v>613</v>
      </c>
      <c r="G58" s="692" t="s">
        <v>613</v>
      </c>
      <c r="H58" s="697" t="s">
        <v>9</v>
      </c>
      <c r="I58" s="697" t="s">
        <v>614</v>
      </c>
      <c r="J58" s="593"/>
    </row>
    <row r="59" spans="1:10" s="146" customFormat="1" ht="21">
      <c r="A59" s="693"/>
      <c r="B59" s="694" t="s">
        <v>33</v>
      </c>
      <c r="C59" s="778"/>
      <c r="D59" s="778"/>
      <c r="E59" s="698"/>
      <c r="F59" s="699">
        <v>27000</v>
      </c>
      <c r="G59" s="699">
        <v>27000</v>
      </c>
      <c r="H59" s="698" t="s">
        <v>11</v>
      </c>
      <c r="I59" s="700">
        <v>244250</v>
      </c>
      <c r="J59" s="593"/>
    </row>
    <row r="60" spans="1:10" s="146" customFormat="1" ht="21">
      <c r="A60" s="691">
        <v>27</v>
      </c>
      <c r="B60" s="806" t="s">
        <v>615</v>
      </c>
      <c r="C60" s="777">
        <v>5053</v>
      </c>
      <c r="D60" s="777">
        <v>5053</v>
      </c>
      <c r="E60" s="697" t="s">
        <v>7</v>
      </c>
      <c r="F60" s="692" t="s">
        <v>8</v>
      </c>
      <c r="G60" s="692" t="s">
        <v>8</v>
      </c>
      <c r="H60" s="697" t="s">
        <v>9</v>
      </c>
      <c r="I60" s="697" t="s">
        <v>616</v>
      </c>
      <c r="J60" s="593"/>
    </row>
    <row r="61" spans="1:10" s="146" customFormat="1" ht="21">
      <c r="A61" s="693"/>
      <c r="B61" s="694" t="s">
        <v>617</v>
      </c>
      <c r="C61" s="778"/>
      <c r="D61" s="778"/>
      <c r="E61" s="698"/>
      <c r="F61" s="699">
        <v>5053</v>
      </c>
      <c r="G61" s="699">
        <v>5053</v>
      </c>
      <c r="H61" s="698" t="s">
        <v>11</v>
      </c>
      <c r="I61" s="700">
        <v>244253</v>
      </c>
      <c r="J61" s="593"/>
    </row>
    <row r="62" spans="1:10" s="146" customFormat="1" ht="24" customHeight="1">
      <c r="A62" s="691">
        <v>28</v>
      </c>
      <c r="B62" s="711" t="s">
        <v>618</v>
      </c>
      <c r="C62" s="777">
        <v>3000</v>
      </c>
      <c r="D62" s="777">
        <v>3000</v>
      </c>
      <c r="E62" s="697" t="s">
        <v>7</v>
      </c>
      <c r="F62" s="692" t="s">
        <v>294</v>
      </c>
      <c r="G62" s="692" t="str">
        <f>+F62</f>
        <v>ร้านประสิทธิ์การไฟฟ้า</v>
      </c>
      <c r="H62" s="697" t="s">
        <v>9</v>
      </c>
      <c r="I62" s="706" t="s">
        <v>619</v>
      </c>
      <c r="J62" s="593"/>
    </row>
    <row r="63" spans="1:10" s="146" customFormat="1" ht="24" customHeight="1">
      <c r="A63" s="693"/>
      <c r="B63" s="712" t="s">
        <v>56</v>
      </c>
      <c r="C63" s="778"/>
      <c r="D63" s="778"/>
      <c r="E63" s="698"/>
      <c r="F63" s="701">
        <f>+C62</f>
        <v>3000</v>
      </c>
      <c r="G63" s="701">
        <f>+F63</f>
        <v>3000</v>
      </c>
      <c r="H63" s="698" t="s">
        <v>11</v>
      </c>
      <c r="I63" s="700">
        <v>244228</v>
      </c>
      <c r="J63" s="593"/>
    </row>
    <row r="64" spans="1:10" s="146" customFormat="1" ht="24" customHeight="1">
      <c r="A64" s="691">
        <v>29</v>
      </c>
      <c r="B64" s="808" t="s">
        <v>620</v>
      </c>
      <c r="C64" s="777">
        <v>1387</v>
      </c>
      <c r="D64" s="777">
        <v>1387</v>
      </c>
      <c r="E64" s="697" t="s">
        <v>7</v>
      </c>
      <c r="F64" s="692" t="s">
        <v>8</v>
      </c>
      <c r="G64" s="692" t="str">
        <f>+F64</f>
        <v>บริษัท ศึกษาภัณฑ์ จำกัด</v>
      </c>
      <c r="H64" s="697" t="s">
        <v>9</v>
      </c>
      <c r="I64" s="706" t="s">
        <v>550</v>
      </c>
      <c r="J64" s="593"/>
    </row>
    <row r="65" spans="1:10" s="146" customFormat="1" ht="24" customHeight="1">
      <c r="A65" s="693"/>
      <c r="B65" s="694" t="s">
        <v>621</v>
      </c>
      <c r="C65" s="778"/>
      <c r="D65" s="778"/>
      <c r="E65" s="698"/>
      <c r="F65" s="699">
        <f>+C64</f>
        <v>1387</v>
      </c>
      <c r="G65" s="699">
        <f>+F65</f>
        <v>1387</v>
      </c>
      <c r="H65" s="698" t="s">
        <v>11</v>
      </c>
      <c r="I65" s="700">
        <v>244230</v>
      </c>
      <c r="J65" s="593"/>
    </row>
    <row r="66" spans="1:10" s="146" customFormat="1" ht="21">
      <c r="A66" s="691">
        <v>30</v>
      </c>
      <c r="B66" s="711" t="s">
        <v>488</v>
      </c>
      <c r="C66" s="777">
        <v>300</v>
      </c>
      <c r="D66" s="777">
        <v>300</v>
      </c>
      <c r="E66" s="697" t="s">
        <v>7</v>
      </c>
      <c r="F66" s="692" t="s">
        <v>157</v>
      </c>
      <c r="G66" s="692" t="str">
        <f>+F66</f>
        <v>ร้านพิชัยอิงค์เจ็ท</v>
      </c>
      <c r="H66" s="697" t="s">
        <v>9</v>
      </c>
      <c r="I66" s="706" t="s">
        <v>622</v>
      </c>
      <c r="J66" s="593"/>
    </row>
    <row r="67" spans="1:10" s="146" customFormat="1" ht="21">
      <c r="A67" s="693"/>
      <c r="B67" s="712" t="s">
        <v>66</v>
      </c>
      <c r="C67" s="778"/>
      <c r="D67" s="778"/>
      <c r="E67" s="698"/>
      <c r="F67" s="701">
        <f t="shared" ref="F67" si="0">+C66</f>
        <v>300</v>
      </c>
      <c r="G67" s="701">
        <f t="shared" ref="G67" si="1">+F67</f>
        <v>300</v>
      </c>
      <c r="H67" s="698" t="s">
        <v>11</v>
      </c>
      <c r="I67" s="700">
        <v>244232</v>
      </c>
      <c r="J67" s="593"/>
    </row>
    <row r="68" spans="1:10" s="146" customFormat="1" ht="21">
      <c r="A68" s="691">
        <v>31</v>
      </c>
      <c r="B68" s="711" t="s">
        <v>488</v>
      </c>
      <c r="C68" s="777">
        <v>450</v>
      </c>
      <c r="D68" s="777">
        <v>450</v>
      </c>
      <c r="E68" s="697" t="s">
        <v>7</v>
      </c>
      <c r="F68" s="692" t="s">
        <v>157</v>
      </c>
      <c r="G68" s="692" t="str">
        <f>+F68</f>
        <v>ร้านพิชัยอิงค์เจ็ท</v>
      </c>
      <c r="H68" s="697" t="s">
        <v>9</v>
      </c>
      <c r="I68" s="706" t="s">
        <v>334</v>
      </c>
      <c r="J68" s="593"/>
    </row>
    <row r="69" spans="1:10" s="146" customFormat="1" ht="21">
      <c r="A69" s="693"/>
      <c r="B69" s="809" t="s">
        <v>71</v>
      </c>
      <c r="C69" s="779"/>
      <c r="D69" s="779"/>
      <c r="E69" s="704"/>
      <c r="F69" s="701">
        <f t="shared" ref="F69" si="2">+C68</f>
        <v>450</v>
      </c>
      <c r="G69" s="701">
        <f t="shared" ref="G69:G75" si="3">+F69</f>
        <v>450</v>
      </c>
      <c r="H69" s="698" t="s">
        <v>11</v>
      </c>
      <c r="I69" s="700">
        <v>244235</v>
      </c>
      <c r="J69" s="593"/>
    </row>
    <row r="70" spans="1:10" s="146" customFormat="1" ht="21">
      <c r="A70" s="691">
        <v>32</v>
      </c>
      <c r="B70" s="711" t="s">
        <v>623</v>
      </c>
      <c r="C70" s="777">
        <v>11232</v>
      </c>
      <c r="D70" s="777">
        <v>11232</v>
      </c>
      <c r="E70" s="697" t="s">
        <v>7</v>
      </c>
      <c r="F70" s="692" t="s">
        <v>624</v>
      </c>
      <c r="G70" s="692" t="s">
        <v>624</v>
      </c>
      <c r="H70" s="697" t="s">
        <v>9</v>
      </c>
      <c r="I70" s="706" t="s">
        <v>337</v>
      </c>
      <c r="J70" s="593"/>
    </row>
    <row r="71" spans="1:10" s="146" customFormat="1" ht="21">
      <c r="A71" s="693"/>
      <c r="B71" s="712" t="s">
        <v>74</v>
      </c>
      <c r="C71" s="778"/>
      <c r="D71" s="778"/>
      <c r="E71" s="698"/>
      <c r="F71" s="699">
        <v>11232</v>
      </c>
      <c r="G71" s="699">
        <f>+F71</f>
        <v>11232</v>
      </c>
      <c r="H71" s="698" t="s">
        <v>11</v>
      </c>
      <c r="I71" s="700">
        <v>244242</v>
      </c>
      <c r="J71" s="593"/>
    </row>
    <row r="72" spans="1:10" s="146" customFormat="1" ht="21">
      <c r="A72" s="691">
        <v>33</v>
      </c>
      <c r="B72" s="711" t="s">
        <v>623</v>
      </c>
      <c r="C72" s="779">
        <v>9504</v>
      </c>
      <c r="D72" s="779">
        <f>+C72</f>
        <v>9504</v>
      </c>
      <c r="E72" s="704" t="s">
        <v>7</v>
      </c>
      <c r="F72" s="701" t="s">
        <v>422</v>
      </c>
      <c r="G72" s="701" t="s">
        <v>422</v>
      </c>
      <c r="H72" s="697" t="s">
        <v>9</v>
      </c>
      <c r="I72" s="704" t="s">
        <v>392</v>
      </c>
      <c r="J72" s="593"/>
    </row>
    <row r="73" spans="1:10" s="146" customFormat="1" ht="21">
      <c r="A73" s="693"/>
      <c r="B73" s="809" t="s">
        <v>56</v>
      </c>
      <c r="C73" s="779"/>
      <c r="D73" s="779"/>
      <c r="E73" s="704"/>
      <c r="F73" s="701">
        <v>9504</v>
      </c>
      <c r="G73" s="701">
        <v>9504</v>
      </c>
      <c r="H73" s="698" t="s">
        <v>11</v>
      </c>
      <c r="I73" s="700">
        <v>244251</v>
      </c>
      <c r="J73" s="593"/>
    </row>
    <row r="74" spans="1:10" s="146" customFormat="1" ht="21">
      <c r="A74" s="691">
        <v>34</v>
      </c>
      <c r="B74" s="711" t="s">
        <v>295</v>
      </c>
      <c r="C74" s="777">
        <v>21000</v>
      </c>
      <c r="D74" s="777">
        <v>21000</v>
      </c>
      <c r="E74" s="697" t="s">
        <v>7</v>
      </c>
      <c r="F74" s="692" t="s">
        <v>625</v>
      </c>
      <c r="G74" s="692" t="str">
        <f>+F74</f>
        <v>นางสาวภัทรพร พิมพิลา</v>
      </c>
      <c r="H74" s="697" t="s">
        <v>9</v>
      </c>
      <c r="I74" s="706" t="s">
        <v>395</v>
      </c>
      <c r="J74" s="593"/>
    </row>
    <row r="75" spans="1:10" s="146" customFormat="1" ht="21">
      <c r="A75" s="693"/>
      <c r="B75" s="712" t="s">
        <v>66</v>
      </c>
      <c r="C75" s="778"/>
      <c r="D75" s="778"/>
      <c r="E75" s="698"/>
      <c r="F75" s="701">
        <f t="shared" ref="F75" si="4">+C74</f>
        <v>21000</v>
      </c>
      <c r="G75" s="701">
        <f t="shared" si="3"/>
        <v>21000</v>
      </c>
      <c r="H75" s="698" t="s">
        <v>11</v>
      </c>
      <c r="I75" s="700">
        <v>244257</v>
      </c>
      <c r="J75" s="593"/>
    </row>
    <row r="76" spans="1:10" s="146" customFormat="1" ht="21">
      <c r="A76" s="691">
        <v>35</v>
      </c>
      <c r="B76" s="711" t="s">
        <v>295</v>
      </c>
      <c r="C76" s="777">
        <v>15000</v>
      </c>
      <c r="D76" s="777">
        <v>15000</v>
      </c>
      <c r="E76" s="697" t="s">
        <v>7</v>
      </c>
      <c r="F76" s="692" t="s">
        <v>486</v>
      </c>
      <c r="G76" s="692" t="str">
        <f>+F76</f>
        <v>นางสาวกฤษฎาภรณ์ เกษามา</v>
      </c>
      <c r="H76" s="697" t="s">
        <v>9</v>
      </c>
      <c r="I76" s="706" t="s">
        <v>396</v>
      </c>
      <c r="J76" s="593"/>
    </row>
    <row r="77" spans="1:10" s="146" customFormat="1" ht="21">
      <c r="A77" s="693"/>
      <c r="B77" s="712" t="s">
        <v>66</v>
      </c>
      <c r="C77" s="778"/>
      <c r="D77" s="778"/>
      <c r="E77" s="698"/>
      <c r="F77" s="699">
        <f t="shared" ref="F77" si="5">+C76</f>
        <v>15000</v>
      </c>
      <c r="G77" s="699">
        <f t="shared" ref="G77" si="6">+F77</f>
        <v>15000</v>
      </c>
      <c r="H77" s="698" t="s">
        <v>11</v>
      </c>
      <c r="I77" s="700">
        <v>244257</v>
      </c>
      <c r="J77" s="593"/>
    </row>
    <row r="78" spans="1:10" s="146" customFormat="1" ht="21">
      <c r="A78" s="691">
        <v>36</v>
      </c>
      <c r="B78" s="713" t="s">
        <v>1758</v>
      </c>
      <c r="C78" s="714">
        <v>6500</v>
      </c>
      <c r="D78" s="714">
        <v>6500</v>
      </c>
      <c r="E78" s="715" t="s">
        <v>7</v>
      </c>
      <c r="F78" s="716" t="s">
        <v>1398</v>
      </c>
      <c r="G78" s="716" t="s">
        <v>1399</v>
      </c>
      <c r="H78" s="697" t="s">
        <v>9</v>
      </c>
      <c r="I78" s="717" t="s">
        <v>1397</v>
      </c>
      <c r="J78" s="593"/>
    </row>
    <row r="79" spans="1:10" s="146" customFormat="1" ht="21">
      <c r="A79" s="693"/>
      <c r="B79" s="718" t="s">
        <v>1759</v>
      </c>
      <c r="C79" s="719"/>
      <c r="D79" s="719"/>
      <c r="E79" s="720"/>
      <c r="F79" s="721">
        <v>6500</v>
      </c>
      <c r="G79" s="721">
        <v>6500</v>
      </c>
      <c r="H79" s="698" t="s">
        <v>11</v>
      </c>
      <c r="I79" s="722">
        <v>244236</v>
      </c>
      <c r="J79" s="593"/>
    </row>
    <row r="80" spans="1:10" s="146" customFormat="1" ht="21">
      <c r="A80" s="691">
        <v>37</v>
      </c>
      <c r="B80" s="723" t="s">
        <v>1755</v>
      </c>
      <c r="C80" s="724">
        <v>4985</v>
      </c>
      <c r="D80" s="724">
        <v>4985</v>
      </c>
      <c r="E80" s="725" t="s">
        <v>7</v>
      </c>
      <c r="F80" s="726" t="s">
        <v>1382</v>
      </c>
      <c r="G80" s="726" t="s">
        <v>1382</v>
      </c>
      <c r="H80" s="697" t="s">
        <v>9</v>
      </c>
      <c r="I80" s="725" t="s">
        <v>1400</v>
      </c>
      <c r="J80" s="593"/>
    </row>
    <row r="81" spans="1:10" s="146" customFormat="1" ht="21">
      <c r="A81" s="693"/>
      <c r="B81" s="727" t="s">
        <v>1756</v>
      </c>
      <c r="C81" s="728"/>
      <c r="D81" s="728"/>
      <c r="E81" s="729"/>
      <c r="F81" s="730">
        <v>4985</v>
      </c>
      <c r="G81" s="730">
        <v>4985</v>
      </c>
      <c r="H81" s="698" t="s">
        <v>11</v>
      </c>
      <c r="I81" s="731">
        <v>244236</v>
      </c>
      <c r="J81" s="593"/>
    </row>
    <row r="82" spans="1:10" s="146" customFormat="1" ht="21">
      <c r="A82" s="691">
        <v>38</v>
      </c>
      <c r="B82" s="713" t="s">
        <v>1757</v>
      </c>
      <c r="C82" s="714">
        <v>4960</v>
      </c>
      <c r="D82" s="714">
        <v>4960</v>
      </c>
      <c r="E82" s="715" t="s">
        <v>7</v>
      </c>
      <c r="F82" s="716" t="s">
        <v>1382</v>
      </c>
      <c r="G82" s="716" t="s">
        <v>1382</v>
      </c>
      <c r="H82" s="697" t="s">
        <v>9</v>
      </c>
      <c r="I82" s="715" t="s">
        <v>1401</v>
      </c>
      <c r="J82" s="593"/>
    </row>
    <row r="83" spans="1:10" s="146" customFormat="1" ht="21">
      <c r="A83" s="693"/>
      <c r="B83" s="718" t="s">
        <v>1756</v>
      </c>
      <c r="C83" s="719"/>
      <c r="D83" s="719"/>
      <c r="E83" s="720"/>
      <c r="F83" s="732">
        <v>4960</v>
      </c>
      <c r="G83" s="732">
        <v>4960</v>
      </c>
      <c r="H83" s="698" t="s">
        <v>11</v>
      </c>
      <c r="I83" s="733">
        <v>244236</v>
      </c>
      <c r="J83" s="593"/>
    </row>
    <row r="84" spans="1:10" s="146" customFormat="1" ht="21">
      <c r="A84" s="691">
        <v>39</v>
      </c>
      <c r="B84" s="713" t="s">
        <v>1757</v>
      </c>
      <c r="C84" s="714">
        <v>4988</v>
      </c>
      <c r="D84" s="714">
        <v>4988</v>
      </c>
      <c r="E84" s="715" t="s">
        <v>7</v>
      </c>
      <c r="F84" s="716" t="s">
        <v>1391</v>
      </c>
      <c r="G84" s="716" t="s">
        <v>1391</v>
      </c>
      <c r="H84" s="697" t="s">
        <v>9</v>
      </c>
      <c r="I84" s="715" t="s">
        <v>1402</v>
      </c>
      <c r="J84" s="593"/>
    </row>
    <row r="85" spans="1:10" s="146" customFormat="1" ht="21">
      <c r="A85" s="693"/>
      <c r="B85" s="718" t="s">
        <v>1760</v>
      </c>
      <c r="C85" s="719"/>
      <c r="D85" s="719"/>
      <c r="E85" s="720"/>
      <c r="F85" s="732">
        <v>4988</v>
      </c>
      <c r="G85" s="732">
        <v>4988</v>
      </c>
      <c r="H85" s="698" t="s">
        <v>11</v>
      </c>
      <c r="I85" s="733">
        <v>244237</v>
      </c>
      <c r="J85" s="593"/>
    </row>
    <row r="86" spans="1:10" s="146" customFormat="1" ht="21">
      <c r="A86" s="691">
        <v>40</v>
      </c>
      <c r="B86" s="723" t="s">
        <v>1761</v>
      </c>
      <c r="C86" s="724">
        <v>1500</v>
      </c>
      <c r="D86" s="724">
        <v>1500</v>
      </c>
      <c r="E86" s="725" t="s">
        <v>7</v>
      </c>
      <c r="F86" s="726" t="s">
        <v>1391</v>
      </c>
      <c r="G86" s="726" t="s">
        <v>1391</v>
      </c>
      <c r="H86" s="697" t="s">
        <v>9</v>
      </c>
      <c r="I86" s="725" t="s">
        <v>1403</v>
      </c>
      <c r="J86" s="593"/>
    </row>
    <row r="87" spans="1:10" s="146" customFormat="1" ht="21">
      <c r="A87" s="693"/>
      <c r="B87" s="727" t="s">
        <v>1756</v>
      </c>
      <c r="C87" s="728"/>
      <c r="D87" s="728"/>
      <c r="E87" s="729"/>
      <c r="F87" s="730">
        <v>1500</v>
      </c>
      <c r="G87" s="730">
        <v>1500</v>
      </c>
      <c r="H87" s="698" t="s">
        <v>11</v>
      </c>
      <c r="I87" s="731">
        <v>244237</v>
      </c>
      <c r="J87" s="593"/>
    </row>
    <row r="88" spans="1:10" s="146" customFormat="1" ht="21">
      <c r="A88" s="691">
        <v>41</v>
      </c>
      <c r="B88" s="713" t="s">
        <v>1757</v>
      </c>
      <c r="C88" s="714">
        <v>4000</v>
      </c>
      <c r="D88" s="714">
        <v>4000</v>
      </c>
      <c r="E88" s="715" t="s">
        <v>7</v>
      </c>
      <c r="F88" s="716" t="s">
        <v>1391</v>
      </c>
      <c r="G88" s="716" t="s">
        <v>1391</v>
      </c>
      <c r="H88" s="697" t="s">
        <v>9</v>
      </c>
      <c r="I88" s="715" t="s">
        <v>1404</v>
      </c>
      <c r="J88" s="593"/>
    </row>
    <row r="89" spans="1:10" s="146" customFormat="1" ht="21">
      <c r="A89" s="693"/>
      <c r="B89" s="718" t="s">
        <v>1756</v>
      </c>
      <c r="C89" s="719"/>
      <c r="D89" s="719"/>
      <c r="E89" s="720"/>
      <c r="F89" s="732">
        <v>4000</v>
      </c>
      <c r="G89" s="732">
        <v>4000</v>
      </c>
      <c r="H89" s="698" t="s">
        <v>11</v>
      </c>
      <c r="I89" s="733">
        <v>244242</v>
      </c>
      <c r="J89" s="593"/>
    </row>
    <row r="90" spans="1:10" s="146" customFormat="1" ht="21">
      <c r="A90" s="691">
        <v>42</v>
      </c>
      <c r="B90" s="723" t="s">
        <v>1661</v>
      </c>
      <c r="C90" s="724">
        <v>30000</v>
      </c>
      <c r="D90" s="724">
        <v>30000</v>
      </c>
      <c r="E90" s="725" t="s">
        <v>7</v>
      </c>
      <c r="F90" s="726" t="s">
        <v>1405</v>
      </c>
      <c r="G90" s="726" t="s">
        <v>1405</v>
      </c>
      <c r="H90" s="697" t="s">
        <v>9</v>
      </c>
      <c r="I90" s="725" t="s">
        <v>1406</v>
      </c>
      <c r="J90" s="593"/>
    </row>
    <row r="91" spans="1:10" s="146" customFormat="1" ht="21">
      <c r="A91" s="693"/>
      <c r="B91" s="727" t="s">
        <v>1603</v>
      </c>
      <c r="C91" s="728"/>
      <c r="D91" s="728"/>
      <c r="E91" s="729"/>
      <c r="F91" s="730">
        <v>30000</v>
      </c>
      <c r="G91" s="730">
        <v>30000</v>
      </c>
      <c r="H91" s="698" t="s">
        <v>11</v>
      </c>
      <c r="I91" s="731">
        <v>244252</v>
      </c>
      <c r="J91" s="593"/>
    </row>
    <row r="92" spans="1:10" s="146" customFormat="1" ht="21">
      <c r="A92" s="691">
        <v>43</v>
      </c>
      <c r="B92" s="713" t="s">
        <v>1661</v>
      </c>
      <c r="C92" s="714">
        <v>72000</v>
      </c>
      <c r="D92" s="714">
        <v>72000</v>
      </c>
      <c r="E92" s="715" t="s">
        <v>7</v>
      </c>
      <c r="F92" s="716" t="s">
        <v>1407</v>
      </c>
      <c r="G92" s="716" t="s">
        <v>1407</v>
      </c>
      <c r="H92" s="697" t="s">
        <v>9</v>
      </c>
      <c r="I92" s="715" t="s">
        <v>1408</v>
      </c>
      <c r="J92" s="593"/>
    </row>
    <row r="93" spans="1:10" s="146" customFormat="1" ht="21">
      <c r="A93" s="693"/>
      <c r="B93" s="718" t="s">
        <v>1725</v>
      </c>
      <c r="C93" s="719"/>
      <c r="D93" s="719"/>
      <c r="E93" s="720"/>
      <c r="F93" s="732">
        <v>72000</v>
      </c>
      <c r="G93" s="732">
        <v>72000</v>
      </c>
      <c r="H93" s="698" t="s">
        <v>11</v>
      </c>
      <c r="I93" s="733">
        <v>244252</v>
      </c>
      <c r="J93" s="593"/>
    </row>
    <row r="94" spans="1:10" s="146" customFormat="1" ht="23.5" customHeight="1">
      <c r="A94" s="691">
        <v>44</v>
      </c>
      <c r="B94" s="723" t="s">
        <v>1661</v>
      </c>
      <c r="C94" s="724">
        <v>72000</v>
      </c>
      <c r="D94" s="724">
        <v>72000</v>
      </c>
      <c r="E94" s="725" t="s">
        <v>7</v>
      </c>
      <c r="F94" s="726" t="s">
        <v>1409</v>
      </c>
      <c r="G94" s="726" t="s">
        <v>1410</v>
      </c>
      <c r="H94" s="697" t="s">
        <v>9</v>
      </c>
      <c r="I94" s="725" t="s">
        <v>1411</v>
      </c>
      <c r="J94" s="593"/>
    </row>
    <row r="95" spans="1:10" s="146" customFormat="1" ht="23.5" customHeight="1">
      <c r="A95" s="693"/>
      <c r="B95" s="727" t="s">
        <v>1725</v>
      </c>
      <c r="C95" s="728"/>
      <c r="D95" s="728"/>
      <c r="E95" s="729"/>
      <c r="F95" s="732">
        <v>72000</v>
      </c>
      <c r="G95" s="732">
        <v>72000</v>
      </c>
      <c r="H95" s="698" t="s">
        <v>11</v>
      </c>
      <c r="I95" s="731">
        <v>244252</v>
      </c>
      <c r="J95" s="593"/>
    </row>
    <row r="96" spans="1:10" s="146" customFormat="1" ht="23.5" customHeight="1">
      <c r="A96" s="691">
        <v>45</v>
      </c>
      <c r="B96" s="713" t="s">
        <v>1661</v>
      </c>
      <c r="C96" s="714">
        <v>30000</v>
      </c>
      <c r="D96" s="714">
        <v>30000</v>
      </c>
      <c r="E96" s="715" t="s">
        <v>7</v>
      </c>
      <c r="F96" s="716" t="s">
        <v>1412</v>
      </c>
      <c r="G96" s="716" t="s">
        <v>1412</v>
      </c>
      <c r="H96" s="697" t="s">
        <v>9</v>
      </c>
      <c r="I96" s="715" t="s">
        <v>1413</v>
      </c>
      <c r="J96" s="593"/>
    </row>
    <row r="97" spans="1:10" s="146" customFormat="1" ht="23.5" customHeight="1">
      <c r="A97" s="693"/>
      <c r="B97" s="368" t="s">
        <v>1603</v>
      </c>
      <c r="C97" s="719"/>
      <c r="D97" s="719"/>
      <c r="E97" s="720"/>
      <c r="F97" s="732">
        <v>30000</v>
      </c>
      <c r="G97" s="732">
        <v>30000</v>
      </c>
      <c r="H97" s="698" t="s">
        <v>11</v>
      </c>
      <c r="I97" s="733">
        <v>244252</v>
      </c>
      <c r="J97" s="593"/>
    </row>
    <row r="98" spans="1:10" s="146" customFormat="1" ht="21">
      <c r="A98" s="691">
        <v>46</v>
      </c>
      <c r="B98" s="723" t="s">
        <v>1661</v>
      </c>
      <c r="C98" s="724">
        <v>60000</v>
      </c>
      <c r="D98" s="724">
        <v>60000</v>
      </c>
      <c r="E98" s="725" t="s">
        <v>7</v>
      </c>
      <c r="F98" s="726" t="s">
        <v>1414</v>
      </c>
      <c r="G98" s="726" t="s">
        <v>1414</v>
      </c>
      <c r="H98" s="697" t="s">
        <v>9</v>
      </c>
      <c r="I98" s="725" t="s">
        <v>1415</v>
      </c>
      <c r="J98" s="593"/>
    </row>
    <row r="99" spans="1:10" s="146" customFormat="1" ht="21">
      <c r="A99" s="693"/>
      <c r="B99" s="727" t="s">
        <v>1762</v>
      </c>
      <c r="C99" s="734"/>
      <c r="D99" s="728"/>
      <c r="E99" s="729"/>
      <c r="F99" s="730">
        <v>60000</v>
      </c>
      <c r="G99" s="730">
        <v>60000</v>
      </c>
      <c r="H99" s="698" t="s">
        <v>11</v>
      </c>
      <c r="I99" s="731">
        <v>244253</v>
      </c>
      <c r="J99" s="593"/>
    </row>
    <row r="100" spans="1:10" s="146" customFormat="1" ht="21">
      <c r="A100" s="697">
        <v>47</v>
      </c>
      <c r="B100" s="708" t="s">
        <v>787</v>
      </c>
      <c r="C100" s="780">
        <v>1000</v>
      </c>
      <c r="D100" s="780">
        <v>1000</v>
      </c>
      <c r="E100" s="703" t="s">
        <v>7</v>
      </c>
      <c r="F100" s="791" t="s">
        <v>8</v>
      </c>
      <c r="G100" s="791" t="s">
        <v>8</v>
      </c>
      <c r="H100" s="703" t="s">
        <v>11</v>
      </c>
      <c r="I100" s="810" t="s">
        <v>602</v>
      </c>
      <c r="J100" s="593"/>
    </row>
    <row r="101" spans="1:10" s="146" customFormat="1" ht="21">
      <c r="A101" s="693"/>
      <c r="B101" s="710" t="s">
        <v>687</v>
      </c>
      <c r="C101" s="776"/>
      <c r="D101" s="776"/>
      <c r="E101" s="693"/>
      <c r="F101" s="695">
        <v>1000</v>
      </c>
      <c r="G101" s="695">
        <v>1000</v>
      </c>
      <c r="H101" s="693" t="s">
        <v>9</v>
      </c>
      <c r="I101" s="696">
        <v>244229</v>
      </c>
      <c r="J101" s="593"/>
    </row>
    <row r="102" spans="1:10" s="146" customFormat="1" ht="21">
      <c r="A102" s="691">
        <v>48</v>
      </c>
      <c r="B102" s="735" t="s">
        <v>788</v>
      </c>
      <c r="C102" s="775">
        <v>2000</v>
      </c>
      <c r="D102" s="775">
        <v>2000</v>
      </c>
      <c r="E102" s="736" t="s">
        <v>7</v>
      </c>
      <c r="F102" s="737" t="s">
        <v>8</v>
      </c>
      <c r="G102" s="737" t="s">
        <v>8</v>
      </c>
      <c r="H102" s="736" t="s">
        <v>11</v>
      </c>
      <c r="I102" s="811" t="s">
        <v>603</v>
      </c>
      <c r="J102" s="593"/>
    </row>
    <row r="103" spans="1:10" s="146" customFormat="1" ht="21">
      <c r="A103" s="693"/>
      <c r="B103" s="710" t="s">
        <v>687</v>
      </c>
      <c r="C103" s="776"/>
      <c r="D103" s="776"/>
      <c r="E103" s="693"/>
      <c r="F103" s="695">
        <v>2000</v>
      </c>
      <c r="G103" s="695">
        <v>2000</v>
      </c>
      <c r="H103" s="693" t="s">
        <v>9</v>
      </c>
      <c r="I103" s="696">
        <v>244229</v>
      </c>
      <c r="J103" s="593"/>
    </row>
    <row r="104" spans="1:10" s="146" customFormat="1" ht="21">
      <c r="A104" s="691">
        <v>49</v>
      </c>
      <c r="B104" s="735" t="s">
        <v>789</v>
      </c>
      <c r="C104" s="775">
        <v>6000</v>
      </c>
      <c r="D104" s="775">
        <v>6000</v>
      </c>
      <c r="E104" s="736" t="s">
        <v>7</v>
      </c>
      <c r="F104" s="737" t="s">
        <v>8</v>
      </c>
      <c r="G104" s="737" t="s">
        <v>8</v>
      </c>
      <c r="H104" s="736" t="s">
        <v>11</v>
      </c>
      <c r="I104" s="811" t="s">
        <v>605</v>
      </c>
      <c r="J104" s="593"/>
    </row>
    <row r="105" spans="1:10" s="146" customFormat="1" ht="21">
      <c r="A105" s="693"/>
      <c r="B105" s="710" t="s">
        <v>687</v>
      </c>
      <c r="C105" s="781"/>
      <c r="D105" s="781"/>
      <c r="E105" s="739"/>
      <c r="F105" s="695">
        <v>6000</v>
      </c>
      <c r="G105" s="695">
        <v>6000</v>
      </c>
      <c r="H105" s="693" t="s">
        <v>9</v>
      </c>
      <c r="I105" s="696">
        <v>244229</v>
      </c>
      <c r="J105" s="593"/>
    </row>
    <row r="106" spans="1:10" s="146" customFormat="1" ht="21">
      <c r="A106" s="691">
        <v>50</v>
      </c>
      <c r="B106" s="735" t="s">
        <v>790</v>
      </c>
      <c r="C106" s="775">
        <v>10273</v>
      </c>
      <c r="D106" s="775">
        <v>10273</v>
      </c>
      <c r="E106" s="736" t="s">
        <v>7</v>
      </c>
      <c r="F106" s="737" t="s">
        <v>8</v>
      </c>
      <c r="G106" s="737" t="s">
        <v>8</v>
      </c>
      <c r="H106" s="736" t="s">
        <v>11</v>
      </c>
      <c r="I106" s="811" t="s">
        <v>607</v>
      </c>
      <c r="J106" s="593"/>
    </row>
    <row r="107" spans="1:10" s="146" customFormat="1" ht="21">
      <c r="A107" s="693"/>
      <c r="B107" s="738" t="s">
        <v>687</v>
      </c>
      <c r="C107" s="776"/>
      <c r="D107" s="776"/>
      <c r="E107" s="693"/>
      <c r="F107" s="695">
        <v>10273</v>
      </c>
      <c r="G107" s="695">
        <v>10273</v>
      </c>
      <c r="H107" s="693" t="s">
        <v>9</v>
      </c>
      <c r="I107" s="696">
        <v>244229</v>
      </c>
      <c r="J107" s="593"/>
    </row>
    <row r="108" spans="1:10" s="146" customFormat="1" ht="21">
      <c r="A108" s="691">
        <v>51</v>
      </c>
      <c r="B108" s="735" t="s">
        <v>1763</v>
      </c>
      <c r="C108" s="775">
        <v>2000</v>
      </c>
      <c r="D108" s="775">
        <v>2000</v>
      </c>
      <c r="E108" s="736" t="s">
        <v>7</v>
      </c>
      <c r="F108" s="737" t="s">
        <v>8</v>
      </c>
      <c r="G108" s="737" t="s">
        <v>8</v>
      </c>
      <c r="H108" s="736" t="s">
        <v>11</v>
      </c>
      <c r="I108" s="811" t="s">
        <v>608</v>
      </c>
      <c r="J108" s="593"/>
    </row>
    <row r="109" spans="1:10" s="146" customFormat="1" ht="21">
      <c r="A109" s="693"/>
      <c r="B109" s="738" t="s">
        <v>1764</v>
      </c>
      <c r="C109" s="776"/>
      <c r="D109" s="776"/>
      <c r="E109" s="693"/>
      <c r="F109" s="695">
        <v>2000</v>
      </c>
      <c r="G109" s="695">
        <v>2000</v>
      </c>
      <c r="H109" s="693" t="s">
        <v>9</v>
      </c>
      <c r="I109" s="696">
        <v>244230</v>
      </c>
      <c r="J109" s="593"/>
    </row>
    <row r="110" spans="1:10" s="146" customFormat="1" ht="21">
      <c r="A110" s="691">
        <v>52</v>
      </c>
      <c r="B110" s="735" t="s">
        <v>1765</v>
      </c>
      <c r="C110" s="775">
        <v>2000</v>
      </c>
      <c r="D110" s="775">
        <v>2000</v>
      </c>
      <c r="E110" s="736" t="s">
        <v>7</v>
      </c>
      <c r="F110" s="737" t="s">
        <v>8</v>
      </c>
      <c r="G110" s="737" t="s">
        <v>8</v>
      </c>
      <c r="H110" s="736" t="s">
        <v>11</v>
      </c>
      <c r="I110" s="811" t="s">
        <v>610</v>
      </c>
      <c r="J110" s="593"/>
    </row>
    <row r="111" spans="1:10" s="146" customFormat="1" ht="21">
      <c r="A111" s="693"/>
      <c r="B111" s="710" t="s">
        <v>633</v>
      </c>
      <c r="C111" s="776"/>
      <c r="D111" s="782"/>
      <c r="E111" s="693"/>
      <c r="F111" s="695">
        <v>2000</v>
      </c>
      <c r="G111" s="695">
        <v>2000</v>
      </c>
      <c r="H111" s="693" t="s">
        <v>9</v>
      </c>
      <c r="I111" s="696">
        <v>244230</v>
      </c>
      <c r="J111" s="593"/>
    </row>
    <row r="112" spans="1:10" s="146" customFormat="1" ht="21">
      <c r="A112" s="691">
        <v>53</v>
      </c>
      <c r="B112" s="735" t="s">
        <v>1766</v>
      </c>
      <c r="C112" s="775">
        <v>987</v>
      </c>
      <c r="D112" s="775">
        <v>987</v>
      </c>
      <c r="E112" s="736" t="s">
        <v>7</v>
      </c>
      <c r="F112" s="737" t="s">
        <v>8</v>
      </c>
      <c r="G112" s="737" t="s">
        <v>8</v>
      </c>
      <c r="H112" s="736" t="s">
        <v>11</v>
      </c>
      <c r="I112" s="811" t="s">
        <v>612</v>
      </c>
      <c r="J112" s="593"/>
    </row>
    <row r="113" spans="1:10" s="146" customFormat="1" ht="21">
      <c r="A113" s="693"/>
      <c r="B113" s="738" t="s">
        <v>1767</v>
      </c>
      <c r="C113" s="776"/>
      <c r="D113" s="776"/>
      <c r="E113" s="693"/>
      <c r="F113" s="695">
        <v>987</v>
      </c>
      <c r="G113" s="695">
        <v>987</v>
      </c>
      <c r="H113" s="693" t="s">
        <v>9</v>
      </c>
      <c r="I113" s="696">
        <v>244230</v>
      </c>
      <c r="J113" s="593"/>
    </row>
    <row r="114" spans="1:10" s="146" customFormat="1" ht="21">
      <c r="A114" s="691">
        <v>54</v>
      </c>
      <c r="B114" s="735" t="s">
        <v>791</v>
      </c>
      <c r="C114" s="775">
        <v>10000</v>
      </c>
      <c r="D114" s="775">
        <v>10000</v>
      </c>
      <c r="E114" s="736" t="s">
        <v>7</v>
      </c>
      <c r="F114" s="737" t="s">
        <v>792</v>
      </c>
      <c r="G114" s="737" t="s">
        <v>792</v>
      </c>
      <c r="H114" s="736" t="s">
        <v>11</v>
      </c>
      <c r="I114" s="811" t="s">
        <v>614</v>
      </c>
      <c r="J114" s="593"/>
    </row>
    <row r="115" spans="1:10" s="146" customFormat="1" ht="21">
      <c r="A115" s="693"/>
      <c r="B115" s="710" t="s">
        <v>629</v>
      </c>
      <c r="C115" s="776"/>
      <c r="D115" s="776"/>
      <c r="E115" s="693"/>
      <c r="F115" s="695">
        <v>10000</v>
      </c>
      <c r="G115" s="695">
        <v>10000</v>
      </c>
      <c r="H115" s="693" t="s">
        <v>9</v>
      </c>
      <c r="I115" s="696">
        <v>244230</v>
      </c>
      <c r="J115" s="593"/>
    </row>
    <row r="116" spans="1:10" s="146" customFormat="1" ht="21">
      <c r="A116" s="691">
        <v>55</v>
      </c>
      <c r="B116" s="735" t="s">
        <v>793</v>
      </c>
      <c r="C116" s="775">
        <v>1130</v>
      </c>
      <c r="D116" s="775">
        <v>1130</v>
      </c>
      <c r="E116" s="736" t="s">
        <v>7</v>
      </c>
      <c r="F116" s="737" t="s">
        <v>8</v>
      </c>
      <c r="G116" s="737" t="s">
        <v>8</v>
      </c>
      <c r="H116" s="736" t="s">
        <v>11</v>
      </c>
      <c r="I116" s="811" t="s">
        <v>616</v>
      </c>
      <c r="J116" s="593"/>
    </row>
    <row r="117" spans="1:10" s="146" customFormat="1" ht="21">
      <c r="A117" s="693"/>
      <c r="B117" s="710" t="s">
        <v>687</v>
      </c>
      <c r="C117" s="776"/>
      <c r="D117" s="776"/>
      <c r="E117" s="693"/>
      <c r="F117" s="695">
        <v>1130</v>
      </c>
      <c r="G117" s="695">
        <v>1130</v>
      </c>
      <c r="H117" s="693" t="s">
        <v>9</v>
      </c>
      <c r="I117" s="696">
        <v>244235</v>
      </c>
      <c r="J117" s="593"/>
    </row>
    <row r="118" spans="1:10" s="146" customFormat="1" ht="21">
      <c r="A118" s="691">
        <v>56</v>
      </c>
      <c r="B118" s="735" t="s">
        <v>191</v>
      </c>
      <c r="C118" s="775">
        <v>1000</v>
      </c>
      <c r="D118" s="775">
        <v>1000</v>
      </c>
      <c r="E118" s="736" t="s">
        <v>7</v>
      </c>
      <c r="F118" s="737" t="s">
        <v>8</v>
      </c>
      <c r="G118" s="737" t="s">
        <v>8</v>
      </c>
      <c r="H118" s="736" t="s">
        <v>11</v>
      </c>
      <c r="I118" s="811" t="s">
        <v>794</v>
      </c>
      <c r="J118" s="593"/>
    </row>
    <row r="119" spans="1:10" s="146" customFormat="1" ht="21">
      <c r="A119" s="693"/>
      <c r="B119" s="710" t="s">
        <v>687</v>
      </c>
      <c r="C119" s="781"/>
      <c r="D119" s="781"/>
      <c r="E119" s="739"/>
      <c r="F119" s="695">
        <v>1000</v>
      </c>
      <c r="G119" s="695">
        <v>1000</v>
      </c>
      <c r="H119" s="693" t="s">
        <v>9</v>
      </c>
      <c r="I119" s="696">
        <v>244235</v>
      </c>
      <c r="J119" s="593"/>
    </row>
    <row r="120" spans="1:10" s="146" customFormat="1" ht="21">
      <c r="A120" s="691">
        <v>57</v>
      </c>
      <c r="B120" s="735" t="s">
        <v>795</v>
      </c>
      <c r="C120" s="775">
        <v>2000</v>
      </c>
      <c r="D120" s="775">
        <v>2000</v>
      </c>
      <c r="E120" s="736" t="s">
        <v>7</v>
      </c>
      <c r="F120" s="737" t="s">
        <v>8</v>
      </c>
      <c r="G120" s="737" t="s">
        <v>8</v>
      </c>
      <c r="H120" s="736" t="s">
        <v>11</v>
      </c>
      <c r="I120" s="811" t="s">
        <v>796</v>
      </c>
      <c r="J120" s="593"/>
    </row>
    <row r="121" spans="1:10" s="146" customFormat="1" ht="21">
      <c r="A121" s="693"/>
      <c r="B121" s="738" t="s">
        <v>687</v>
      </c>
      <c r="C121" s="776"/>
      <c r="D121" s="776"/>
      <c r="E121" s="693"/>
      <c r="F121" s="695">
        <v>2000</v>
      </c>
      <c r="G121" s="695">
        <v>2000</v>
      </c>
      <c r="H121" s="693" t="s">
        <v>9</v>
      </c>
      <c r="I121" s="696">
        <v>244235</v>
      </c>
      <c r="J121" s="593"/>
    </row>
    <row r="122" spans="1:10" s="146" customFormat="1" ht="21">
      <c r="A122" s="691">
        <v>58</v>
      </c>
      <c r="B122" s="735" t="s">
        <v>797</v>
      </c>
      <c r="C122" s="775">
        <v>1500</v>
      </c>
      <c r="D122" s="775">
        <v>1500</v>
      </c>
      <c r="E122" s="736" t="s">
        <v>7</v>
      </c>
      <c r="F122" s="737" t="s">
        <v>8</v>
      </c>
      <c r="G122" s="737" t="s">
        <v>8</v>
      </c>
      <c r="H122" s="736" t="s">
        <v>11</v>
      </c>
      <c r="I122" s="811" t="s">
        <v>798</v>
      </c>
      <c r="J122" s="593"/>
    </row>
    <row r="123" spans="1:10" s="146" customFormat="1" ht="21">
      <c r="A123" s="693"/>
      <c r="B123" s="738" t="s">
        <v>687</v>
      </c>
      <c r="C123" s="776"/>
      <c r="D123" s="776"/>
      <c r="E123" s="693"/>
      <c r="F123" s="695">
        <v>1500</v>
      </c>
      <c r="G123" s="695">
        <v>1500</v>
      </c>
      <c r="H123" s="693" t="s">
        <v>9</v>
      </c>
      <c r="I123" s="696">
        <v>244235</v>
      </c>
      <c r="J123" s="593"/>
    </row>
    <row r="124" spans="1:10" s="146" customFormat="1" ht="21">
      <c r="A124" s="691">
        <v>59</v>
      </c>
      <c r="B124" s="735" t="s">
        <v>799</v>
      </c>
      <c r="C124" s="775">
        <v>3000</v>
      </c>
      <c r="D124" s="775">
        <v>3000</v>
      </c>
      <c r="E124" s="736" t="s">
        <v>7</v>
      </c>
      <c r="F124" s="737" t="s">
        <v>8</v>
      </c>
      <c r="G124" s="737" t="s">
        <v>8</v>
      </c>
      <c r="H124" s="736" t="s">
        <v>11</v>
      </c>
      <c r="I124" s="811" t="s">
        <v>800</v>
      </c>
      <c r="J124" s="593"/>
    </row>
    <row r="125" spans="1:10" s="146" customFormat="1" ht="21">
      <c r="A125" s="693"/>
      <c r="B125" s="710" t="s">
        <v>687</v>
      </c>
      <c r="C125" s="776"/>
      <c r="D125" s="782"/>
      <c r="E125" s="693"/>
      <c r="F125" s="695">
        <v>3000</v>
      </c>
      <c r="G125" s="695">
        <v>3000</v>
      </c>
      <c r="H125" s="693" t="s">
        <v>9</v>
      </c>
      <c r="I125" s="696">
        <v>244235</v>
      </c>
      <c r="J125" s="593"/>
    </row>
    <row r="126" spans="1:10" s="146" customFormat="1" ht="21">
      <c r="A126" s="691">
        <v>60</v>
      </c>
      <c r="B126" s="735" t="s">
        <v>801</v>
      </c>
      <c r="C126" s="775">
        <v>1200</v>
      </c>
      <c r="D126" s="775">
        <v>1200</v>
      </c>
      <c r="E126" s="736" t="s">
        <v>7</v>
      </c>
      <c r="F126" s="737" t="s">
        <v>802</v>
      </c>
      <c r="G126" s="737" t="s">
        <v>802</v>
      </c>
      <c r="H126" s="736" t="s">
        <v>11</v>
      </c>
      <c r="I126" s="811" t="s">
        <v>803</v>
      </c>
      <c r="J126" s="593"/>
    </row>
    <row r="127" spans="1:10" s="146" customFormat="1" ht="21">
      <c r="A127" s="693"/>
      <c r="B127" s="738" t="s">
        <v>804</v>
      </c>
      <c r="C127" s="776"/>
      <c r="D127" s="776"/>
      <c r="E127" s="693"/>
      <c r="F127" s="695">
        <v>1200</v>
      </c>
      <c r="G127" s="695">
        <v>1200</v>
      </c>
      <c r="H127" s="693" t="s">
        <v>9</v>
      </c>
      <c r="I127" s="696">
        <v>244237</v>
      </c>
      <c r="J127" s="593"/>
    </row>
    <row r="128" spans="1:10" s="146" customFormat="1" ht="21">
      <c r="A128" s="691">
        <v>61</v>
      </c>
      <c r="B128" s="735" t="s">
        <v>18</v>
      </c>
      <c r="C128" s="775">
        <v>8640</v>
      </c>
      <c r="D128" s="775">
        <v>8640</v>
      </c>
      <c r="E128" s="736" t="s">
        <v>7</v>
      </c>
      <c r="F128" s="737" t="s">
        <v>805</v>
      </c>
      <c r="G128" s="737" t="s">
        <v>805</v>
      </c>
      <c r="H128" s="736" t="s">
        <v>11</v>
      </c>
      <c r="I128" s="811" t="s">
        <v>806</v>
      </c>
      <c r="J128" s="593"/>
    </row>
    <row r="129" spans="1:10" s="146" customFormat="1" ht="21">
      <c r="A129" s="693"/>
      <c r="B129" s="710" t="s">
        <v>804</v>
      </c>
      <c r="C129" s="776"/>
      <c r="D129" s="776"/>
      <c r="E129" s="693"/>
      <c r="F129" s="695">
        <v>8640</v>
      </c>
      <c r="G129" s="695">
        <v>8640</v>
      </c>
      <c r="H129" s="693" t="s">
        <v>9</v>
      </c>
      <c r="I129" s="696">
        <v>244237</v>
      </c>
      <c r="J129" s="593"/>
    </row>
    <row r="130" spans="1:10" s="146" customFormat="1" ht="21">
      <c r="A130" s="691">
        <v>62</v>
      </c>
      <c r="B130" s="735" t="s">
        <v>807</v>
      </c>
      <c r="C130" s="775">
        <v>7000</v>
      </c>
      <c r="D130" s="775">
        <v>7000</v>
      </c>
      <c r="E130" s="736" t="s">
        <v>7</v>
      </c>
      <c r="F130" s="737" t="s">
        <v>776</v>
      </c>
      <c r="G130" s="737" t="s">
        <v>776</v>
      </c>
      <c r="H130" s="736" t="s">
        <v>11</v>
      </c>
      <c r="I130" s="811" t="s">
        <v>808</v>
      </c>
      <c r="J130" s="593"/>
    </row>
    <row r="131" spans="1:10" s="146" customFormat="1" ht="21">
      <c r="A131" s="693"/>
      <c r="B131" s="710" t="s">
        <v>636</v>
      </c>
      <c r="C131" s="776"/>
      <c r="D131" s="776"/>
      <c r="E131" s="693"/>
      <c r="F131" s="695">
        <v>7000</v>
      </c>
      <c r="G131" s="695">
        <v>7000</v>
      </c>
      <c r="H131" s="693" t="s">
        <v>9</v>
      </c>
      <c r="I131" s="696">
        <v>244239</v>
      </c>
      <c r="J131" s="593"/>
    </row>
    <row r="132" spans="1:10" s="146" customFormat="1" ht="21">
      <c r="A132" s="691">
        <v>63</v>
      </c>
      <c r="B132" s="735" t="s">
        <v>809</v>
      </c>
      <c r="C132" s="775">
        <v>60000</v>
      </c>
      <c r="D132" s="775">
        <v>60000</v>
      </c>
      <c r="E132" s="736" t="s">
        <v>7</v>
      </c>
      <c r="F132" s="737" t="s">
        <v>810</v>
      </c>
      <c r="G132" s="737" t="s">
        <v>810</v>
      </c>
      <c r="H132" s="736" t="s">
        <v>11</v>
      </c>
      <c r="I132" s="811" t="s">
        <v>811</v>
      </c>
      <c r="J132" s="593"/>
    </row>
    <row r="133" spans="1:10" s="146" customFormat="1" ht="21">
      <c r="A133" s="693"/>
      <c r="B133" s="710" t="s">
        <v>629</v>
      </c>
      <c r="C133" s="776"/>
      <c r="D133" s="776"/>
      <c r="E133" s="693"/>
      <c r="F133" s="695">
        <v>60000</v>
      </c>
      <c r="G133" s="695">
        <v>60000</v>
      </c>
      <c r="H133" s="693" t="s">
        <v>9</v>
      </c>
      <c r="I133" s="696">
        <v>244239</v>
      </c>
      <c r="J133" s="593"/>
    </row>
    <row r="134" spans="1:10" s="146" customFormat="1" ht="21">
      <c r="A134" s="691">
        <v>64</v>
      </c>
      <c r="B134" s="735" t="s">
        <v>812</v>
      </c>
      <c r="C134" s="775">
        <v>520</v>
      </c>
      <c r="D134" s="775">
        <v>520</v>
      </c>
      <c r="E134" s="736" t="s">
        <v>7</v>
      </c>
      <c r="F134" s="737" t="s">
        <v>8</v>
      </c>
      <c r="G134" s="737" t="s">
        <v>8</v>
      </c>
      <c r="H134" s="736" t="s">
        <v>11</v>
      </c>
      <c r="I134" s="811" t="s">
        <v>813</v>
      </c>
      <c r="J134" s="593"/>
    </row>
    <row r="135" spans="1:10" s="146" customFormat="1" ht="21">
      <c r="A135" s="693"/>
      <c r="B135" s="738" t="s">
        <v>647</v>
      </c>
      <c r="C135" s="776"/>
      <c r="D135" s="776"/>
      <c r="E135" s="693"/>
      <c r="F135" s="695">
        <v>520</v>
      </c>
      <c r="G135" s="695">
        <v>520</v>
      </c>
      <c r="H135" s="693" t="s">
        <v>9</v>
      </c>
      <c r="I135" s="696">
        <v>244249</v>
      </c>
      <c r="J135" s="593"/>
    </row>
    <row r="136" spans="1:10" s="146" customFormat="1" ht="21">
      <c r="A136" s="691">
        <v>65</v>
      </c>
      <c r="B136" s="735" t="s">
        <v>814</v>
      </c>
      <c r="C136" s="775">
        <v>6000</v>
      </c>
      <c r="D136" s="775">
        <v>6000</v>
      </c>
      <c r="E136" s="736" t="s">
        <v>7</v>
      </c>
      <c r="F136" s="737" t="s">
        <v>8</v>
      </c>
      <c r="G136" s="737" t="s">
        <v>8</v>
      </c>
      <c r="H136" s="736" t="s">
        <v>11</v>
      </c>
      <c r="I136" s="811" t="s">
        <v>815</v>
      </c>
      <c r="J136" s="593"/>
    </row>
    <row r="137" spans="1:10" s="146" customFormat="1" ht="21">
      <c r="A137" s="693"/>
      <c r="B137" s="738" t="s">
        <v>647</v>
      </c>
      <c r="C137" s="776"/>
      <c r="D137" s="776"/>
      <c r="E137" s="693"/>
      <c r="F137" s="695">
        <v>6000</v>
      </c>
      <c r="G137" s="695">
        <v>6000</v>
      </c>
      <c r="H137" s="693" t="s">
        <v>9</v>
      </c>
      <c r="I137" s="696">
        <v>244249</v>
      </c>
      <c r="J137" s="593"/>
    </row>
    <row r="138" spans="1:10" s="146" customFormat="1" ht="21">
      <c r="A138" s="691">
        <v>66</v>
      </c>
      <c r="B138" s="735" t="s">
        <v>816</v>
      </c>
      <c r="C138" s="775">
        <v>3270</v>
      </c>
      <c r="D138" s="775">
        <v>3270</v>
      </c>
      <c r="E138" s="736" t="s">
        <v>7</v>
      </c>
      <c r="F138" s="737" t="s">
        <v>8</v>
      </c>
      <c r="G138" s="737" t="s">
        <v>8</v>
      </c>
      <c r="H138" s="736" t="s">
        <v>11</v>
      </c>
      <c r="I138" s="811" t="s">
        <v>817</v>
      </c>
      <c r="J138" s="593"/>
    </row>
    <row r="139" spans="1:10" s="146" customFormat="1" ht="21">
      <c r="A139" s="693"/>
      <c r="B139" s="710" t="s">
        <v>647</v>
      </c>
      <c r="C139" s="776"/>
      <c r="D139" s="782"/>
      <c r="E139" s="693"/>
      <c r="F139" s="695">
        <v>3270</v>
      </c>
      <c r="G139" s="695">
        <v>3270</v>
      </c>
      <c r="H139" s="693" t="s">
        <v>9</v>
      </c>
      <c r="I139" s="696">
        <v>244249</v>
      </c>
      <c r="J139" s="593"/>
    </row>
    <row r="140" spans="1:10" s="146" customFormat="1" ht="21">
      <c r="A140" s="691">
        <v>67</v>
      </c>
      <c r="B140" s="735" t="s">
        <v>818</v>
      </c>
      <c r="C140" s="775">
        <v>9580</v>
      </c>
      <c r="D140" s="775">
        <v>9580</v>
      </c>
      <c r="E140" s="736" t="s">
        <v>7</v>
      </c>
      <c r="F140" s="737" t="s">
        <v>8</v>
      </c>
      <c r="G140" s="737" t="s">
        <v>8</v>
      </c>
      <c r="H140" s="736" t="s">
        <v>11</v>
      </c>
      <c r="I140" s="811" t="s">
        <v>819</v>
      </c>
      <c r="J140" s="593"/>
    </row>
    <row r="141" spans="1:10" s="146" customFormat="1" ht="21">
      <c r="A141" s="693"/>
      <c r="B141" s="710" t="s">
        <v>647</v>
      </c>
      <c r="C141" s="776"/>
      <c r="D141" s="776"/>
      <c r="E141" s="693"/>
      <c r="F141" s="695">
        <v>9580</v>
      </c>
      <c r="G141" s="695">
        <v>9580</v>
      </c>
      <c r="H141" s="693" t="s">
        <v>9</v>
      </c>
      <c r="I141" s="696">
        <v>244249</v>
      </c>
      <c r="J141" s="593"/>
    </row>
    <row r="142" spans="1:10" s="146" customFormat="1" ht="21">
      <c r="A142" s="691">
        <v>68</v>
      </c>
      <c r="B142" s="735" t="s">
        <v>820</v>
      </c>
      <c r="C142" s="775">
        <v>1730</v>
      </c>
      <c r="D142" s="775">
        <v>1730</v>
      </c>
      <c r="E142" s="736" t="s">
        <v>7</v>
      </c>
      <c r="F142" s="737" t="s">
        <v>8</v>
      </c>
      <c r="G142" s="737" t="s">
        <v>8</v>
      </c>
      <c r="H142" s="736" t="s">
        <v>11</v>
      </c>
      <c r="I142" s="811" t="s">
        <v>821</v>
      </c>
      <c r="J142" s="593"/>
    </row>
    <row r="143" spans="1:10" s="146" customFormat="1" ht="21">
      <c r="A143" s="693"/>
      <c r="B143" s="710" t="s">
        <v>647</v>
      </c>
      <c r="C143" s="776"/>
      <c r="D143" s="776"/>
      <c r="E143" s="693"/>
      <c r="F143" s="695">
        <v>1730</v>
      </c>
      <c r="G143" s="695">
        <v>1730</v>
      </c>
      <c r="H143" s="693" t="s">
        <v>9</v>
      </c>
      <c r="I143" s="696">
        <v>244249</v>
      </c>
      <c r="J143" s="593"/>
    </row>
    <row r="144" spans="1:10" s="146" customFormat="1" ht="21">
      <c r="A144" s="691">
        <v>69</v>
      </c>
      <c r="B144" s="735" t="s">
        <v>822</v>
      </c>
      <c r="C144" s="775">
        <v>30000</v>
      </c>
      <c r="D144" s="775">
        <v>30000</v>
      </c>
      <c r="E144" s="736" t="s">
        <v>7</v>
      </c>
      <c r="F144" s="737" t="s">
        <v>712</v>
      </c>
      <c r="G144" s="737" t="s">
        <v>712</v>
      </c>
      <c r="H144" s="736" t="s">
        <v>11</v>
      </c>
      <c r="I144" s="811" t="s">
        <v>823</v>
      </c>
      <c r="J144" s="593"/>
    </row>
    <row r="145" spans="1:10" s="146" customFormat="1" ht="21">
      <c r="A145" s="693"/>
      <c r="B145" s="710" t="s">
        <v>636</v>
      </c>
      <c r="C145" s="776"/>
      <c r="D145" s="776"/>
      <c r="E145" s="693"/>
      <c r="F145" s="695">
        <v>30000</v>
      </c>
      <c r="G145" s="695">
        <v>30000</v>
      </c>
      <c r="H145" s="693" t="s">
        <v>9</v>
      </c>
      <c r="I145" s="696">
        <v>244249</v>
      </c>
      <c r="J145" s="593"/>
    </row>
    <row r="146" spans="1:10" s="146" customFormat="1" ht="21">
      <c r="A146" s="691">
        <v>70</v>
      </c>
      <c r="B146" s="735" t="s">
        <v>824</v>
      </c>
      <c r="C146" s="775">
        <v>30000</v>
      </c>
      <c r="D146" s="775">
        <v>30000</v>
      </c>
      <c r="E146" s="736" t="s">
        <v>7</v>
      </c>
      <c r="F146" s="737" t="s">
        <v>825</v>
      </c>
      <c r="G146" s="737" t="s">
        <v>825</v>
      </c>
      <c r="H146" s="736" t="s">
        <v>11</v>
      </c>
      <c r="I146" s="811" t="s">
        <v>826</v>
      </c>
      <c r="J146" s="593"/>
    </row>
    <row r="147" spans="1:10" s="146" customFormat="1" ht="21">
      <c r="A147" s="693"/>
      <c r="B147" s="710" t="s">
        <v>636</v>
      </c>
      <c r="C147" s="776"/>
      <c r="D147" s="776"/>
      <c r="E147" s="693"/>
      <c r="F147" s="695">
        <v>30000</v>
      </c>
      <c r="G147" s="695">
        <v>30000</v>
      </c>
      <c r="H147" s="693" t="s">
        <v>9</v>
      </c>
      <c r="I147" s="696">
        <v>244249</v>
      </c>
      <c r="J147" s="593"/>
    </row>
    <row r="148" spans="1:10" s="146" customFormat="1" ht="21">
      <c r="A148" s="691">
        <v>71</v>
      </c>
      <c r="B148" s="735" t="s">
        <v>827</v>
      </c>
      <c r="C148" s="775">
        <v>30000</v>
      </c>
      <c r="D148" s="775">
        <v>30000</v>
      </c>
      <c r="E148" s="736" t="s">
        <v>7</v>
      </c>
      <c r="F148" s="737" t="s">
        <v>828</v>
      </c>
      <c r="G148" s="737" t="s">
        <v>828</v>
      </c>
      <c r="H148" s="736" t="s">
        <v>11</v>
      </c>
      <c r="I148" s="811" t="s">
        <v>829</v>
      </c>
      <c r="J148" s="593"/>
    </row>
    <row r="149" spans="1:10" s="146" customFormat="1" ht="21">
      <c r="A149" s="693"/>
      <c r="B149" s="710" t="s">
        <v>636</v>
      </c>
      <c r="C149" s="776"/>
      <c r="D149" s="776"/>
      <c r="E149" s="693"/>
      <c r="F149" s="695">
        <v>30000</v>
      </c>
      <c r="G149" s="695">
        <v>30000</v>
      </c>
      <c r="H149" s="693" t="s">
        <v>9</v>
      </c>
      <c r="I149" s="696">
        <v>244249</v>
      </c>
      <c r="J149" s="593"/>
    </row>
    <row r="150" spans="1:10" s="146" customFormat="1" ht="21">
      <c r="A150" s="691">
        <v>72</v>
      </c>
      <c r="B150" s="735" t="s">
        <v>830</v>
      </c>
      <c r="C150" s="775">
        <v>7488</v>
      </c>
      <c r="D150" s="775">
        <v>7488</v>
      </c>
      <c r="E150" s="736" t="s">
        <v>7</v>
      </c>
      <c r="F150" s="737" t="s">
        <v>731</v>
      </c>
      <c r="G150" s="737" t="s">
        <v>731</v>
      </c>
      <c r="H150" s="736" t="s">
        <v>11</v>
      </c>
      <c r="I150" s="811" t="s">
        <v>831</v>
      </c>
      <c r="J150" s="593"/>
    </row>
    <row r="151" spans="1:10" s="146" customFormat="1" ht="21">
      <c r="A151" s="693"/>
      <c r="B151" s="710" t="s">
        <v>633</v>
      </c>
      <c r="C151" s="776"/>
      <c r="D151" s="776"/>
      <c r="E151" s="693"/>
      <c r="F151" s="695">
        <v>7488</v>
      </c>
      <c r="G151" s="695">
        <v>7488</v>
      </c>
      <c r="H151" s="693" t="s">
        <v>9</v>
      </c>
      <c r="I151" s="696">
        <v>244249</v>
      </c>
      <c r="J151" s="593"/>
    </row>
    <row r="152" spans="1:10" s="146" customFormat="1" ht="21">
      <c r="A152" s="691">
        <v>73</v>
      </c>
      <c r="B152" s="735" t="s">
        <v>830</v>
      </c>
      <c r="C152" s="775">
        <v>46008</v>
      </c>
      <c r="D152" s="775">
        <v>4608</v>
      </c>
      <c r="E152" s="736" t="s">
        <v>7</v>
      </c>
      <c r="F152" s="737" t="s">
        <v>733</v>
      </c>
      <c r="G152" s="737" t="s">
        <v>733</v>
      </c>
      <c r="H152" s="736" t="s">
        <v>11</v>
      </c>
      <c r="I152" s="811" t="s">
        <v>832</v>
      </c>
      <c r="J152" s="593"/>
    </row>
    <row r="153" spans="1:10" s="146" customFormat="1" ht="21">
      <c r="A153" s="693"/>
      <c r="B153" s="710" t="s">
        <v>629</v>
      </c>
      <c r="C153" s="776"/>
      <c r="D153" s="776"/>
      <c r="E153" s="693"/>
      <c r="F153" s="695">
        <v>4608</v>
      </c>
      <c r="G153" s="695">
        <v>4608</v>
      </c>
      <c r="H153" s="693" t="s">
        <v>9</v>
      </c>
      <c r="I153" s="696">
        <v>244250</v>
      </c>
      <c r="J153" s="593"/>
    </row>
    <row r="154" spans="1:10" s="146" customFormat="1" ht="21">
      <c r="A154" s="691">
        <v>74</v>
      </c>
      <c r="B154" s="735" t="s">
        <v>830</v>
      </c>
      <c r="C154" s="775">
        <v>5472</v>
      </c>
      <c r="D154" s="775">
        <v>5472</v>
      </c>
      <c r="E154" s="736" t="s">
        <v>7</v>
      </c>
      <c r="F154" s="737" t="s">
        <v>833</v>
      </c>
      <c r="G154" s="737" t="s">
        <v>833</v>
      </c>
      <c r="H154" s="736" t="s">
        <v>11</v>
      </c>
      <c r="I154" s="811" t="s">
        <v>834</v>
      </c>
      <c r="J154" s="593"/>
    </row>
    <row r="155" spans="1:10" s="146" customFormat="1" ht="21">
      <c r="A155" s="693"/>
      <c r="B155" s="710" t="s">
        <v>695</v>
      </c>
      <c r="C155" s="776"/>
      <c r="D155" s="776"/>
      <c r="E155" s="693"/>
      <c r="F155" s="695">
        <v>5472</v>
      </c>
      <c r="G155" s="695">
        <v>5472</v>
      </c>
      <c r="H155" s="693" t="s">
        <v>9</v>
      </c>
      <c r="I155" s="696">
        <v>244250</v>
      </c>
      <c r="J155" s="593"/>
    </row>
    <row r="156" spans="1:10" s="146" customFormat="1" ht="21">
      <c r="A156" s="691">
        <v>75</v>
      </c>
      <c r="B156" s="735" t="s">
        <v>1768</v>
      </c>
      <c r="C156" s="783">
        <v>1040</v>
      </c>
      <c r="D156" s="783">
        <v>1040</v>
      </c>
      <c r="E156" s="740" t="s">
        <v>7</v>
      </c>
      <c r="F156" s="741" t="s">
        <v>977</v>
      </c>
      <c r="G156" s="741" t="s">
        <v>977</v>
      </c>
      <c r="H156" s="736" t="s">
        <v>11</v>
      </c>
      <c r="I156" s="812" t="s">
        <v>1073</v>
      </c>
      <c r="J156" s="593"/>
    </row>
    <row r="157" spans="1:10" s="146" customFormat="1" ht="21">
      <c r="A157" s="693"/>
      <c r="B157" s="742" t="s">
        <v>1769</v>
      </c>
      <c r="C157" s="745"/>
      <c r="D157" s="745"/>
      <c r="E157" s="744"/>
      <c r="F157" s="745">
        <v>1040</v>
      </c>
      <c r="G157" s="745">
        <v>1040</v>
      </c>
      <c r="H157" s="693" t="s">
        <v>9</v>
      </c>
      <c r="I157" s="696">
        <v>244228</v>
      </c>
      <c r="J157" s="593"/>
    </row>
    <row r="158" spans="1:10" s="146" customFormat="1" ht="21">
      <c r="A158" s="691">
        <v>76</v>
      </c>
      <c r="B158" s="735" t="s">
        <v>1770</v>
      </c>
      <c r="C158" s="783">
        <v>24000</v>
      </c>
      <c r="D158" s="783">
        <v>24000</v>
      </c>
      <c r="E158" s="740" t="s">
        <v>7</v>
      </c>
      <c r="F158" s="741" t="s">
        <v>1074</v>
      </c>
      <c r="G158" s="741" t="s">
        <v>1074</v>
      </c>
      <c r="H158" s="736" t="s">
        <v>11</v>
      </c>
      <c r="I158" s="812" t="s">
        <v>1075</v>
      </c>
      <c r="J158" s="593"/>
    </row>
    <row r="159" spans="1:10" s="146" customFormat="1" ht="21">
      <c r="A159" s="693"/>
      <c r="B159" s="742" t="s">
        <v>1771</v>
      </c>
      <c r="C159" s="745"/>
      <c r="D159" s="745"/>
      <c r="E159" s="744"/>
      <c r="F159" s="745">
        <v>24000</v>
      </c>
      <c r="G159" s="745">
        <v>24000</v>
      </c>
      <c r="H159" s="693" t="s">
        <v>9</v>
      </c>
      <c r="I159" s="696">
        <v>244229</v>
      </c>
      <c r="J159" s="593"/>
    </row>
    <row r="160" spans="1:10" s="146" customFormat="1" ht="21">
      <c r="A160" s="691">
        <v>77</v>
      </c>
      <c r="B160" s="735" t="s">
        <v>1772</v>
      </c>
      <c r="C160" s="783">
        <v>26000</v>
      </c>
      <c r="D160" s="783">
        <v>26000</v>
      </c>
      <c r="E160" s="740" t="s">
        <v>7</v>
      </c>
      <c r="F160" s="741" t="s">
        <v>1076</v>
      </c>
      <c r="G160" s="741" t="s">
        <v>1076</v>
      </c>
      <c r="H160" s="736" t="s">
        <v>11</v>
      </c>
      <c r="I160" s="812" t="s">
        <v>1077</v>
      </c>
      <c r="J160" s="593"/>
    </row>
    <row r="161" spans="1:10" s="146" customFormat="1" ht="21">
      <c r="A161" s="693"/>
      <c r="B161" s="742" t="s">
        <v>1773</v>
      </c>
      <c r="C161" s="784"/>
      <c r="D161" s="784"/>
      <c r="E161" s="746"/>
      <c r="F161" s="745">
        <v>26000</v>
      </c>
      <c r="G161" s="745">
        <v>26000</v>
      </c>
      <c r="H161" s="693" t="s">
        <v>9</v>
      </c>
      <c r="I161" s="696">
        <v>244229</v>
      </c>
      <c r="J161" s="593"/>
    </row>
    <row r="162" spans="1:10" s="146" customFormat="1" ht="21">
      <c r="A162" s="691">
        <v>78</v>
      </c>
      <c r="B162" s="735" t="s">
        <v>1772</v>
      </c>
      <c r="C162" s="783">
        <v>24000</v>
      </c>
      <c r="D162" s="783">
        <v>24000</v>
      </c>
      <c r="E162" s="740" t="s">
        <v>7</v>
      </c>
      <c r="F162" s="741" t="s">
        <v>1078</v>
      </c>
      <c r="G162" s="741" t="s">
        <v>1078</v>
      </c>
      <c r="H162" s="736" t="s">
        <v>11</v>
      </c>
      <c r="I162" s="812" t="s">
        <v>1079</v>
      </c>
      <c r="J162" s="593"/>
    </row>
    <row r="163" spans="1:10" s="146" customFormat="1" ht="21">
      <c r="A163" s="693"/>
      <c r="B163" s="742" t="s">
        <v>1774</v>
      </c>
      <c r="C163" s="745"/>
      <c r="D163" s="745"/>
      <c r="E163" s="744"/>
      <c r="F163" s="745">
        <v>24000</v>
      </c>
      <c r="G163" s="745">
        <v>24000</v>
      </c>
      <c r="H163" s="693" t="s">
        <v>9</v>
      </c>
      <c r="I163" s="696">
        <v>244229</v>
      </c>
      <c r="J163" s="593"/>
    </row>
    <row r="164" spans="1:10" s="146" customFormat="1" ht="21">
      <c r="A164" s="691">
        <v>79</v>
      </c>
      <c r="B164" s="735" t="s">
        <v>1775</v>
      </c>
      <c r="C164" s="783">
        <v>60000</v>
      </c>
      <c r="D164" s="783">
        <v>60000</v>
      </c>
      <c r="E164" s="740" t="s">
        <v>7</v>
      </c>
      <c r="F164" s="741" t="s">
        <v>1080</v>
      </c>
      <c r="G164" s="741" t="s">
        <v>1080</v>
      </c>
      <c r="H164" s="736" t="s">
        <v>11</v>
      </c>
      <c r="I164" s="812" t="s">
        <v>1081</v>
      </c>
      <c r="J164" s="593"/>
    </row>
    <row r="165" spans="1:10" s="146" customFormat="1" ht="21">
      <c r="A165" s="693"/>
      <c r="B165" s="742" t="s">
        <v>1776</v>
      </c>
      <c r="C165" s="745"/>
      <c r="D165" s="745"/>
      <c r="E165" s="744"/>
      <c r="F165" s="745">
        <v>60000</v>
      </c>
      <c r="G165" s="745">
        <v>60000</v>
      </c>
      <c r="H165" s="693" t="s">
        <v>9</v>
      </c>
      <c r="I165" s="696">
        <v>244230</v>
      </c>
      <c r="J165" s="593"/>
    </row>
    <row r="166" spans="1:10" s="146" customFormat="1" ht="21">
      <c r="A166" s="691">
        <v>80</v>
      </c>
      <c r="B166" s="735" t="s">
        <v>1777</v>
      </c>
      <c r="C166" s="783">
        <v>60000</v>
      </c>
      <c r="D166" s="783">
        <v>60000</v>
      </c>
      <c r="E166" s="740" t="s">
        <v>7</v>
      </c>
      <c r="F166" s="741" t="s">
        <v>1082</v>
      </c>
      <c r="G166" s="741" t="s">
        <v>1082</v>
      </c>
      <c r="H166" s="736" t="s">
        <v>11</v>
      </c>
      <c r="I166" s="812" t="s">
        <v>1083</v>
      </c>
      <c r="J166" s="593"/>
    </row>
    <row r="167" spans="1:10" s="146" customFormat="1" ht="21">
      <c r="A167" s="693"/>
      <c r="B167" s="742" t="s">
        <v>1778</v>
      </c>
      <c r="C167" s="745"/>
      <c r="D167" s="785"/>
      <c r="E167" s="744"/>
      <c r="F167" s="745">
        <v>60000</v>
      </c>
      <c r="G167" s="745">
        <v>60000</v>
      </c>
      <c r="H167" s="693" t="s">
        <v>9</v>
      </c>
      <c r="I167" s="696">
        <v>244230</v>
      </c>
      <c r="J167" s="593"/>
    </row>
    <row r="168" spans="1:10" s="146" customFormat="1" ht="21">
      <c r="A168" s="691">
        <v>81</v>
      </c>
      <c r="B168" s="735" t="s">
        <v>1777</v>
      </c>
      <c r="C168" s="783">
        <v>60000</v>
      </c>
      <c r="D168" s="783">
        <v>60000</v>
      </c>
      <c r="E168" s="740" t="s">
        <v>7</v>
      </c>
      <c r="F168" s="741" t="s">
        <v>1084</v>
      </c>
      <c r="G168" s="741" t="s">
        <v>1084</v>
      </c>
      <c r="H168" s="736" t="s">
        <v>11</v>
      </c>
      <c r="I168" s="812" t="s">
        <v>1085</v>
      </c>
      <c r="J168" s="593"/>
    </row>
    <row r="169" spans="1:10" s="146" customFormat="1" ht="21">
      <c r="A169" s="693"/>
      <c r="B169" s="742" t="s">
        <v>1779</v>
      </c>
      <c r="C169" s="745"/>
      <c r="D169" s="745"/>
      <c r="E169" s="744"/>
      <c r="F169" s="745">
        <v>60000</v>
      </c>
      <c r="G169" s="745">
        <v>60000</v>
      </c>
      <c r="H169" s="693" t="s">
        <v>9</v>
      </c>
      <c r="I169" s="696">
        <v>244230</v>
      </c>
      <c r="J169" s="593"/>
    </row>
    <row r="170" spans="1:10" s="146" customFormat="1" ht="21">
      <c r="A170" s="691">
        <v>82</v>
      </c>
      <c r="B170" s="735" t="s">
        <v>1780</v>
      </c>
      <c r="C170" s="783">
        <v>27000</v>
      </c>
      <c r="D170" s="783">
        <v>27000</v>
      </c>
      <c r="E170" s="740" t="s">
        <v>7</v>
      </c>
      <c r="F170" s="741" t="s">
        <v>8</v>
      </c>
      <c r="G170" s="741" t="s">
        <v>8</v>
      </c>
      <c r="H170" s="736" t="s">
        <v>11</v>
      </c>
      <c r="I170" s="812" t="s">
        <v>1086</v>
      </c>
      <c r="J170" s="593"/>
    </row>
    <row r="171" spans="1:10" s="146" customFormat="1" ht="21">
      <c r="A171" s="693"/>
      <c r="B171" s="710" t="s">
        <v>1781</v>
      </c>
      <c r="C171" s="745"/>
      <c r="D171" s="745"/>
      <c r="E171" s="744"/>
      <c r="F171" s="745">
        <v>27000</v>
      </c>
      <c r="G171" s="745">
        <v>27000</v>
      </c>
      <c r="H171" s="693" t="s">
        <v>9</v>
      </c>
      <c r="I171" s="696">
        <v>244239</v>
      </c>
      <c r="J171" s="593"/>
    </row>
    <row r="172" spans="1:10" s="146" customFormat="1" ht="21">
      <c r="A172" s="691">
        <v>83</v>
      </c>
      <c r="B172" s="735" t="s">
        <v>1087</v>
      </c>
      <c r="C172" s="783">
        <v>11970</v>
      </c>
      <c r="D172" s="783">
        <v>11970</v>
      </c>
      <c r="E172" s="740" t="s">
        <v>7</v>
      </c>
      <c r="F172" s="741" t="s">
        <v>8</v>
      </c>
      <c r="G172" s="741" t="s">
        <v>8</v>
      </c>
      <c r="H172" s="736" t="s">
        <v>11</v>
      </c>
      <c r="I172" s="812" t="s">
        <v>1088</v>
      </c>
      <c r="J172" s="593"/>
    </row>
    <row r="173" spans="1:10" s="146" customFormat="1" ht="21">
      <c r="A173" s="693"/>
      <c r="B173" s="710" t="s">
        <v>865</v>
      </c>
      <c r="C173" s="745"/>
      <c r="D173" s="745"/>
      <c r="E173" s="744"/>
      <c r="F173" s="745">
        <v>11970</v>
      </c>
      <c r="G173" s="745">
        <v>11970</v>
      </c>
      <c r="H173" s="693" t="s">
        <v>9</v>
      </c>
      <c r="I173" s="696">
        <v>244239</v>
      </c>
      <c r="J173" s="593"/>
    </row>
    <row r="174" spans="1:10" s="146" customFormat="1" ht="21">
      <c r="A174" s="691">
        <v>84</v>
      </c>
      <c r="B174" s="735" t="s">
        <v>1782</v>
      </c>
      <c r="C174" s="783">
        <v>9060</v>
      </c>
      <c r="D174" s="783">
        <v>9060</v>
      </c>
      <c r="E174" s="740" t="s">
        <v>7</v>
      </c>
      <c r="F174" s="741" t="s">
        <v>8</v>
      </c>
      <c r="G174" s="741" t="s">
        <v>8</v>
      </c>
      <c r="H174" s="736" t="s">
        <v>11</v>
      </c>
      <c r="I174" s="812" t="s">
        <v>1089</v>
      </c>
      <c r="J174" s="593"/>
    </row>
    <row r="175" spans="1:10" s="146" customFormat="1" ht="21">
      <c r="A175" s="693"/>
      <c r="B175" s="742" t="s">
        <v>862</v>
      </c>
      <c r="C175" s="784"/>
      <c r="D175" s="784"/>
      <c r="E175" s="746"/>
      <c r="F175" s="745">
        <v>9060</v>
      </c>
      <c r="G175" s="745">
        <v>9060</v>
      </c>
      <c r="H175" s="693" t="s">
        <v>9</v>
      </c>
      <c r="I175" s="696">
        <v>244242</v>
      </c>
      <c r="J175" s="593"/>
    </row>
    <row r="176" spans="1:10" s="146" customFormat="1" ht="21">
      <c r="A176" s="691">
        <v>85</v>
      </c>
      <c r="B176" s="735" t="s">
        <v>1783</v>
      </c>
      <c r="C176" s="783">
        <v>60000</v>
      </c>
      <c r="D176" s="783">
        <v>60000</v>
      </c>
      <c r="E176" s="740" t="s">
        <v>7</v>
      </c>
      <c r="F176" s="741" t="s">
        <v>1090</v>
      </c>
      <c r="G176" s="741" t="s">
        <v>1090</v>
      </c>
      <c r="H176" s="736" t="s">
        <v>11</v>
      </c>
      <c r="I176" s="812" t="s">
        <v>1091</v>
      </c>
      <c r="J176" s="593"/>
    </row>
    <row r="177" spans="1:10" s="146" customFormat="1" ht="21">
      <c r="A177" s="693"/>
      <c r="B177" s="710" t="s">
        <v>1784</v>
      </c>
      <c r="C177" s="745"/>
      <c r="D177" s="745"/>
      <c r="E177" s="744"/>
      <c r="F177" s="745">
        <v>60000</v>
      </c>
      <c r="G177" s="745">
        <v>60000</v>
      </c>
      <c r="H177" s="693" t="s">
        <v>9</v>
      </c>
      <c r="I177" s="696">
        <v>244230</v>
      </c>
      <c r="J177" s="593"/>
    </row>
    <row r="178" spans="1:10" s="146" customFormat="1" ht="21">
      <c r="A178" s="691">
        <v>86</v>
      </c>
      <c r="B178" s="735" t="s">
        <v>1785</v>
      </c>
      <c r="C178" s="783">
        <v>60000</v>
      </c>
      <c r="D178" s="783">
        <v>60000</v>
      </c>
      <c r="E178" s="740" t="s">
        <v>7</v>
      </c>
      <c r="F178" s="741" t="s">
        <v>1092</v>
      </c>
      <c r="G178" s="741" t="s">
        <v>1092</v>
      </c>
      <c r="H178" s="736" t="s">
        <v>11</v>
      </c>
      <c r="I178" s="812" t="s">
        <v>1093</v>
      </c>
      <c r="J178" s="593"/>
    </row>
    <row r="179" spans="1:10" s="146" customFormat="1" ht="21">
      <c r="A179" s="693"/>
      <c r="B179" s="710" t="s">
        <v>1786</v>
      </c>
      <c r="C179" s="745"/>
      <c r="D179" s="745"/>
      <c r="E179" s="744"/>
      <c r="F179" s="745">
        <v>60000</v>
      </c>
      <c r="G179" s="745">
        <v>60000</v>
      </c>
      <c r="H179" s="693" t="s">
        <v>9</v>
      </c>
      <c r="I179" s="696">
        <v>244230</v>
      </c>
      <c r="J179" s="593"/>
    </row>
    <row r="180" spans="1:10" s="146" customFormat="1" ht="21">
      <c r="A180" s="691">
        <v>87</v>
      </c>
      <c r="B180" s="735" t="s">
        <v>1787</v>
      </c>
      <c r="C180" s="783">
        <v>36000</v>
      </c>
      <c r="D180" s="783">
        <v>36000</v>
      </c>
      <c r="E180" s="740" t="s">
        <v>7</v>
      </c>
      <c r="F180" s="741" t="s">
        <v>1094</v>
      </c>
      <c r="G180" s="741" t="s">
        <v>1094</v>
      </c>
      <c r="H180" s="736" t="s">
        <v>11</v>
      </c>
      <c r="I180" s="812" t="s">
        <v>1095</v>
      </c>
      <c r="J180" s="593"/>
    </row>
    <row r="181" spans="1:10" s="146" customFormat="1" ht="21">
      <c r="A181" s="693"/>
      <c r="B181" s="710" t="s">
        <v>1788</v>
      </c>
      <c r="C181" s="745"/>
      <c r="D181" s="785"/>
      <c r="E181" s="744"/>
      <c r="F181" s="745">
        <v>36000</v>
      </c>
      <c r="G181" s="745">
        <v>36000</v>
      </c>
      <c r="H181" s="693" t="s">
        <v>9</v>
      </c>
      <c r="I181" s="696">
        <v>244230</v>
      </c>
      <c r="J181" s="593"/>
    </row>
    <row r="182" spans="1:10" s="146" customFormat="1" ht="21">
      <c r="A182" s="691">
        <v>88</v>
      </c>
      <c r="B182" s="735" t="s">
        <v>1787</v>
      </c>
      <c r="C182" s="783">
        <v>36000</v>
      </c>
      <c r="D182" s="783">
        <v>36000</v>
      </c>
      <c r="E182" s="740" t="s">
        <v>7</v>
      </c>
      <c r="F182" s="741" t="s">
        <v>1096</v>
      </c>
      <c r="G182" s="741" t="s">
        <v>1096</v>
      </c>
      <c r="H182" s="736" t="s">
        <v>11</v>
      </c>
      <c r="I182" s="812" t="s">
        <v>1097</v>
      </c>
      <c r="J182" s="593"/>
    </row>
    <row r="183" spans="1:10" s="146" customFormat="1" ht="21">
      <c r="A183" s="693"/>
      <c r="B183" s="710" t="s">
        <v>1789</v>
      </c>
      <c r="C183" s="745"/>
      <c r="D183" s="745"/>
      <c r="E183" s="744"/>
      <c r="F183" s="745">
        <v>36000</v>
      </c>
      <c r="G183" s="745">
        <v>36000</v>
      </c>
      <c r="H183" s="693" t="s">
        <v>9</v>
      </c>
      <c r="I183" s="696">
        <v>244245</v>
      </c>
      <c r="J183" s="593"/>
    </row>
    <row r="184" spans="1:10" s="146" customFormat="1" ht="21">
      <c r="A184" s="691">
        <v>89</v>
      </c>
      <c r="B184" s="735" t="s">
        <v>1790</v>
      </c>
      <c r="C184" s="783">
        <v>42000</v>
      </c>
      <c r="D184" s="783">
        <v>42000</v>
      </c>
      <c r="E184" s="740" t="s">
        <v>7</v>
      </c>
      <c r="F184" s="741" t="s">
        <v>1098</v>
      </c>
      <c r="G184" s="741" t="s">
        <v>1098</v>
      </c>
      <c r="H184" s="736" t="s">
        <v>11</v>
      </c>
      <c r="I184" s="812" t="s">
        <v>1099</v>
      </c>
      <c r="J184" s="593"/>
    </row>
    <row r="185" spans="1:10" s="146" customFormat="1" ht="21">
      <c r="A185" s="693"/>
      <c r="B185" s="710" t="s">
        <v>1791</v>
      </c>
      <c r="C185" s="745"/>
      <c r="D185" s="745"/>
      <c r="E185" s="744"/>
      <c r="F185" s="745">
        <v>42000</v>
      </c>
      <c r="G185" s="745">
        <v>42000</v>
      </c>
      <c r="H185" s="693" t="s">
        <v>9</v>
      </c>
      <c r="I185" s="696">
        <v>244245</v>
      </c>
      <c r="J185" s="593"/>
    </row>
    <row r="186" spans="1:10" s="146" customFormat="1" ht="21">
      <c r="A186" s="691">
        <v>90</v>
      </c>
      <c r="B186" s="735" t="s">
        <v>1792</v>
      </c>
      <c r="C186" s="783">
        <v>10314</v>
      </c>
      <c r="D186" s="783">
        <v>10314</v>
      </c>
      <c r="E186" s="740" t="s">
        <v>7</v>
      </c>
      <c r="F186" s="741" t="s">
        <v>985</v>
      </c>
      <c r="G186" s="741" t="s">
        <v>985</v>
      </c>
      <c r="H186" s="736" t="s">
        <v>11</v>
      </c>
      <c r="I186" s="812" t="s">
        <v>1100</v>
      </c>
      <c r="J186" s="593"/>
    </row>
    <row r="187" spans="1:10" s="146" customFormat="1" ht="21">
      <c r="A187" s="693"/>
      <c r="B187" s="710" t="s">
        <v>837</v>
      </c>
      <c r="C187" s="745"/>
      <c r="D187" s="745"/>
      <c r="E187" s="744"/>
      <c r="F187" s="745">
        <v>10314</v>
      </c>
      <c r="G187" s="745">
        <v>10314</v>
      </c>
      <c r="H187" s="693" t="s">
        <v>9</v>
      </c>
      <c r="I187" s="696">
        <v>244250</v>
      </c>
      <c r="J187" s="593"/>
    </row>
    <row r="188" spans="1:10" s="146" customFormat="1" ht="25.5" customHeight="1">
      <c r="A188" s="691">
        <v>91</v>
      </c>
      <c r="B188" s="735" t="s">
        <v>1793</v>
      </c>
      <c r="C188" s="783">
        <v>4500</v>
      </c>
      <c r="D188" s="783">
        <v>4500</v>
      </c>
      <c r="E188" s="740" t="s">
        <v>7</v>
      </c>
      <c r="F188" s="741" t="s">
        <v>8</v>
      </c>
      <c r="G188" s="741" t="s">
        <v>8</v>
      </c>
      <c r="H188" s="736" t="s">
        <v>11</v>
      </c>
      <c r="I188" s="812" t="s">
        <v>1101</v>
      </c>
      <c r="J188" s="593"/>
    </row>
    <row r="189" spans="1:10" s="146" customFormat="1" ht="25.5" customHeight="1">
      <c r="A189" s="693"/>
      <c r="B189" s="710" t="s">
        <v>1794</v>
      </c>
      <c r="C189" s="745"/>
      <c r="D189" s="745"/>
      <c r="E189" s="744"/>
      <c r="F189" s="745">
        <v>4500</v>
      </c>
      <c r="G189" s="745">
        <v>4500</v>
      </c>
      <c r="H189" s="693" t="s">
        <v>9</v>
      </c>
      <c r="I189" s="696">
        <v>244250</v>
      </c>
      <c r="J189" s="593"/>
    </row>
    <row r="190" spans="1:10" s="146" customFormat="1" ht="25.5" customHeight="1">
      <c r="A190" s="691">
        <v>92</v>
      </c>
      <c r="B190" s="735" t="s">
        <v>1795</v>
      </c>
      <c r="C190" s="783">
        <v>1840</v>
      </c>
      <c r="D190" s="783">
        <v>1840</v>
      </c>
      <c r="E190" s="740" t="s">
        <v>7</v>
      </c>
      <c r="F190" s="741" t="s">
        <v>977</v>
      </c>
      <c r="G190" s="741" t="s">
        <v>977</v>
      </c>
      <c r="H190" s="736" t="s">
        <v>11</v>
      </c>
      <c r="I190" s="812" t="s">
        <v>1102</v>
      </c>
      <c r="J190" s="593"/>
    </row>
    <row r="191" spans="1:10" s="146" customFormat="1" ht="25.5" customHeight="1">
      <c r="A191" s="693"/>
      <c r="B191" s="710" t="s">
        <v>1794</v>
      </c>
      <c r="C191" s="743"/>
      <c r="D191" s="743"/>
      <c r="E191" s="744"/>
      <c r="F191" s="745">
        <v>1840</v>
      </c>
      <c r="G191" s="745">
        <v>1840</v>
      </c>
      <c r="H191" s="693" t="s">
        <v>9</v>
      </c>
      <c r="I191" s="696">
        <v>244250</v>
      </c>
      <c r="J191" s="593"/>
    </row>
    <row r="192" spans="1:10" s="146" customFormat="1" ht="21">
      <c r="A192" s="691">
        <v>93</v>
      </c>
      <c r="B192" s="747" t="s">
        <v>1356</v>
      </c>
      <c r="C192" s="748">
        <v>2500</v>
      </c>
      <c r="D192" s="748">
        <v>2500</v>
      </c>
      <c r="E192" s="802" t="s">
        <v>7</v>
      </c>
      <c r="F192" s="749" t="s">
        <v>152</v>
      </c>
      <c r="G192" s="749" t="s">
        <v>152</v>
      </c>
      <c r="H192" s="750" t="s">
        <v>9</v>
      </c>
      <c r="I192" s="704" t="s">
        <v>559</v>
      </c>
      <c r="J192" s="593"/>
    </row>
    <row r="193" spans="1:10" s="146" customFormat="1" ht="21">
      <c r="A193" s="693"/>
      <c r="B193" s="751"/>
      <c r="C193" s="752"/>
      <c r="D193" s="752"/>
      <c r="E193" s="803"/>
      <c r="F193" s="753">
        <v>2500</v>
      </c>
      <c r="G193" s="753">
        <v>2500</v>
      </c>
      <c r="H193" s="754" t="s">
        <v>11</v>
      </c>
      <c r="I193" s="696">
        <v>244228</v>
      </c>
      <c r="J193" s="593"/>
    </row>
    <row r="194" spans="1:10" s="146" customFormat="1" ht="21">
      <c r="A194" s="691">
        <v>94</v>
      </c>
      <c r="B194" s="747" t="s">
        <v>1354</v>
      </c>
      <c r="C194" s="748">
        <v>6000</v>
      </c>
      <c r="D194" s="748">
        <v>6000</v>
      </c>
      <c r="E194" s="802" t="s">
        <v>7</v>
      </c>
      <c r="F194" s="749" t="s">
        <v>1355</v>
      </c>
      <c r="G194" s="749" t="s">
        <v>1355</v>
      </c>
      <c r="H194" s="750" t="s">
        <v>9</v>
      </c>
      <c r="I194" s="704" t="s">
        <v>561</v>
      </c>
      <c r="J194" s="593"/>
    </row>
    <row r="195" spans="1:10" s="146" customFormat="1" ht="21">
      <c r="A195" s="693"/>
      <c r="B195" s="751"/>
      <c r="C195" s="752"/>
      <c r="D195" s="752"/>
      <c r="E195" s="803"/>
      <c r="F195" s="753">
        <v>6000</v>
      </c>
      <c r="G195" s="753">
        <v>6000</v>
      </c>
      <c r="H195" s="754" t="s">
        <v>11</v>
      </c>
      <c r="I195" s="696">
        <v>244230</v>
      </c>
      <c r="J195" s="593"/>
    </row>
    <row r="196" spans="1:10" s="146" customFormat="1" ht="21">
      <c r="A196" s="691">
        <v>95</v>
      </c>
      <c r="B196" s="747" t="s">
        <v>1354</v>
      </c>
      <c r="C196" s="748">
        <v>4800</v>
      </c>
      <c r="D196" s="748">
        <v>4800</v>
      </c>
      <c r="E196" s="802" t="s">
        <v>7</v>
      </c>
      <c r="F196" s="749" t="s">
        <v>1355</v>
      </c>
      <c r="G196" s="749" t="s">
        <v>1355</v>
      </c>
      <c r="H196" s="750" t="s">
        <v>9</v>
      </c>
      <c r="I196" s="704" t="s">
        <v>564</v>
      </c>
      <c r="J196" s="593"/>
    </row>
    <row r="197" spans="1:10" s="146" customFormat="1" ht="21">
      <c r="A197" s="693"/>
      <c r="B197" s="751"/>
      <c r="C197" s="752"/>
      <c r="D197" s="752"/>
      <c r="E197" s="803"/>
      <c r="F197" s="753">
        <v>4800</v>
      </c>
      <c r="G197" s="753">
        <v>4800</v>
      </c>
      <c r="H197" s="754" t="s">
        <v>11</v>
      </c>
      <c r="I197" s="696">
        <v>244230</v>
      </c>
      <c r="J197" s="593"/>
    </row>
    <row r="198" spans="1:10" s="146" customFormat="1" ht="27" customHeight="1">
      <c r="A198" s="691">
        <v>96</v>
      </c>
      <c r="B198" s="747" t="s">
        <v>1357</v>
      </c>
      <c r="C198" s="748">
        <v>4900</v>
      </c>
      <c r="D198" s="748">
        <v>4900</v>
      </c>
      <c r="E198" s="802" t="s">
        <v>7</v>
      </c>
      <c r="F198" s="749" t="s">
        <v>1358</v>
      </c>
      <c r="G198" s="749" t="s">
        <v>1358</v>
      </c>
      <c r="H198" s="750" t="s">
        <v>9</v>
      </c>
      <c r="I198" s="704" t="s">
        <v>566</v>
      </c>
      <c r="J198" s="593"/>
    </row>
    <row r="199" spans="1:10" s="146" customFormat="1" ht="21">
      <c r="A199" s="693"/>
      <c r="B199" s="751"/>
      <c r="C199" s="752"/>
      <c r="D199" s="752"/>
      <c r="E199" s="803"/>
      <c r="F199" s="753">
        <v>4900</v>
      </c>
      <c r="G199" s="753">
        <v>4900</v>
      </c>
      <c r="H199" s="754" t="s">
        <v>11</v>
      </c>
      <c r="I199" s="696">
        <v>244231</v>
      </c>
      <c r="J199" s="593"/>
    </row>
    <row r="200" spans="1:10" s="146" customFormat="1" ht="21">
      <c r="A200" s="691">
        <v>97</v>
      </c>
      <c r="B200" s="747" t="s">
        <v>1221</v>
      </c>
      <c r="C200" s="748">
        <v>17200</v>
      </c>
      <c r="D200" s="748">
        <v>17200</v>
      </c>
      <c r="E200" s="802" t="s">
        <v>7</v>
      </c>
      <c r="F200" s="749" t="s">
        <v>1222</v>
      </c>
      <c r="G200" s="749" t="s">
        <v>1222</v>
      </c>
      <c r="H200" s="750" t="s">
        <v>9</v>
      </c>
      <c r="I200" s="704" t="s">
        <v>568</v>
      </c>
      <c r="J200" s="593"/>
    </row>
    <row r="201" spans="1:10" s="146" customFormat="1" ht="21">
      <c r="A201" s="693"/>
      <c r="B201" s="751"/>
      <c r="C201" s="752"/>
      <c r="D201" s="752"/>
      <c r="E201" s="803"/>
      <c r="F201" s="753">
        <v>17200</v>
      </c>
      <c r="G201" s="753">
        <v>17200</v>
      </c>
      <c r="H201" s="754" t="s">
        <v>11</v>
      </c>
      <c r="I201" s="696">
        <v>244238</v>
      </c>
      <c r="J201" s="593"/>
    </row>
    <row r="202" spans="1:10" s="146" customFormat="1" ht="21">
      <c r="A202" s="691">
        <v>98</v>
      </c>
      <c r="B202" s="747" t="s">
        <v>1751</v>
      </c>
      <c r="C202" s="748">
        <v>18725</v>
      </c>
      <c r="D202" s="748">
        <v>18725</v>
      </c>
      <c r="E202" s="802" t="s">
        <v>7</v>
      </c>
      <c r="F202" s="749" t="s">
        <v>1359</v>
      </c>
      <c r="G202" s="749" t="s">
        <v>1359</v>
      </c>
      <c r="H202" s="750" t="s">
        <v>9</v>
      </c>
      <c r="I202" s="704" t="s">
        <v>570</v>
      </c>
      <c r="J202" s="593"/>
    </row>
    <row r="203" spans="1:10" s="146" customFormat="1" ht="21">
      <c r="A203" s="693"/>
      <c r="B203" s="751" t="s">
        <v>1752</v>
      </c>
      <c r="C203" s="752"/>
      <c r="D203" s="752"/>
      <c r="E203" s="803"/>
      <c r="F203" s="753">
        <v>18725</v>
      </c>
      <c r="G203" s="753">
        <v>18725</v>
      </c>
      <c r="H203" s="754" t="s">
        <v>11</v>
      </c>
      <c r="I203" s="696">
        <v>244239</v>
      </c>
      <c r="J203" s="593"/>
    </row>
    <row r="204" spans="1:10" s="146" customFormat="1" ht="24.75" customHeight="1">
      <c r="A204" s="691">
        <v>99</v>
      </c>
      <c r="B204" s="747" t="s">
        <v>1221</v>
      </c>
      <c r="C204" s="748">
        <v>800</v>
      </c>
      <c r="D204" s="748">
        <v>800</v>
      </c>
      <c r="E204" s="802" t="s">
        <v>7</v>
      </c>
      <c r="F204" s="749" t="s">
        <v>1222</v>
      </c>
      <c r="G204" s="749" t="s">
        <v>1222</v>
      </c>
      <c r="H204" s="750" t="s">
        <v>9</v>
      </c>
      <c r="I204" s="704" t="s">
        <v>571</v>
      </c>
      <c r="J204" s="593"/>
    </row>
    <row r="205" spans="1:10" s="146" customFormat="1" ht="21">
      <c r="A205" s="693"/>
      <c r="B205" s="751"/>
      <c r="C205" s="752"/>
      <c r="D205" s="752"/>
      <c r="E205" s="803"/>
      <c r="F205" s="753">
        <v>800</v>
      </c>
      <c r="G205" s="753">
        <v>800</v>
      </c>
      <c r="H205" s="754" t="s">
        <v>11</v>
      </c>
      <c r="I205" s="696">
        <v>244244</v>
      </c>
      <c r="J205" s="593"/>
    </row>
    <row r="206" spans="1:10" s="146" customFormat="1" ht="23.25" customHeight="1">
      <c r="A206" s="691">
        <v>100</v>
      </c>
      <c r="B206" s="747" t="s">
        <v>1360</v>
      </c>
      <c r="C206" s="748">
        <v>5310</v>
      </c>
      <c r="D206" s="748">
        <v>5310</v>
      </c>
      <c r="E206" s="802" t="s">
        <v>7</v>
      </c>
      <c r="F206" s="749" t="s">
        <v>1361</v>
      </c>
      <c r="G206" s="749" t="s">
        <v>1361</v>
      </c>
      <c r="H206" s="750" t="s">
        <v>9</v>
      </c>
      <c r="I206" s="704" t="s">
        <v>777</v>
      </c>
      <c r="J206" s="593"/>
    </row>
    <row r="207" spans="1:10" s="146" customFormat="1" ht="21">
      <c r="A207" s="693"/>
      <c r="B207" s="751"/>
      <c r="C207" s="752"/>
      <c r="D207" s="752"/>
      <c r="E207" s="803"/>
      <c r="F207" s="753">
        <v>5310</v>
      </c>
      <c r="G207" s="753">
        <v>5310</v>
      </c>
      <c r="H207" s="754" t="s">
        <v>11</v>
      </c>
      <c r="I207" s="696">
        <v>244245</v>
      </c>
      <c r="J207" s="593"/>
    </row>
    <row r="208" spans="1:10" s="146" customFormat="1" ht="21">
      <c r="A208" s="691">
        <v>101</v>
      </c>
      <c r="B208" s="747" t="s">
        <v>1362</v>
      </c>
      <c r="C208" s="748">
        <v>14180</v>
      </c>
      <c r="D208" s="748">
        <v>14180</v>
      </c>
      <c r="E208" s="802" t="s">
        <v>7</v>
      </c>
      <c r="F208" s="749" t="s">
        <v>770</v>
      </c>
      <c r="G208" s="749" t="s">
        <v>770</v>
      </c>
      <c r="H208" s="750" t="s">
        <v>9</v>
      </c>
      <c r="I208" s="704" t="s">
        <v>780</v>
      </c>
      <c r="J208" s="593"/>
    </row>
    <row r="209" spans="1:10" s="146" customFormat="1" ht="21">
      <c r="A209" s="693"/>
      <c r="B209" s="751"/>
      <c r="C209" s="752"/>
      <c r="D209" s="752"/>
      <c r="E209" s="803"/>
      <c r="F209" s="753">
        <v>14180</v>
      </c>
      <c r="G209" s="753">
        <v>14180</v>
      </c>
      <c r="H209" s="754" t="s">
        <v>11</v>
      </c>
      <c r="I209" s="696">
        <v>244245</v>
      </c>
      <c r="J209" s="593"/>
    </row>
    <row r="210" spans="1:10" s="146" customFormat="1" ht="24" customHeight="1">
      <c r="A210" s="691">
        <v>102</v>
      </c>
      <c r="B210" s="747" t="s">
        <v>1796</v>
      </c>
      <c r="C210" s="748">
        <v>4500</v>
      </c>
      <c r="D210" s="748">
        <v>4500</v>
      </c>
      <c r="E210" s="802" t="s">
        <v>7</v>
      </c>
      <c r="F210" s="708" t="s">
        <v>1358</v>
      </c>
      <c r="G210" s="708" t="s">
        <v>1358</v>
      </c>
      <c r="H210" s="750" t="s">
        <v>9</v>
      </c>
      <c r="I210" s="704" t="s">
        <v>591</v>
      </c>
      <c r="J210" s="593"/>
    </row>
    <row r="211" spans="1:10" s="146" customFormat="1" ht="21">
      <c r="A211" s="693"/>
      <c r="B211" s="751" t="s">
        <v>1797</v>
      </c>
      <c r="C211" s="752"/>
      <c r="D211" s="752"/>
      <c r="E211" s="803"/>
      <c r="F211" s="753">
        <v>4500</v>
      </c>
      <c r="G211" s="753">
        <v>4500</v>
      </c>
      <c r="H211" s="754" t="s">
        <v>11</v>
      </c>
      <c r="I211" s="696">
        <v>244249</v>
      </c>
      <c r="J211" s="593"/>
    </row>
    <row r="212" spans="1:10" s="146" customFormat="1" ht="21">
      <c r="A212" s="691">
        <v>103</v>
      </c>
      <c r="B212" s="747" t="s">
        <v>1221</v>
      </c>
      <c r="C212" s="748">
        <v>800</v>
      </c>
      <c r="D212" s="748">
        <v>800</v>
      </c>
      <c r="E212" s="802" t="s">
        <v>7</v>
      </c>
      <c r="F212" s="749" t="s">
        <v>1222</v>
      </c>
      <c r="G212" s="749" t="s">
        <v>1222</v>
      </c>
      <c r="H212" s="750" t="s">
        <v>9</v>
      </c>
      <c r="I212" s="704" t="s">
        <v>594</v>
      </c>
      <c r="J212" s="593"/>
    </row>
    <row r="213" spans="1:10" s="146" customFormat="1" ht="21">
      <c r="A213" s="693"/>
      <c r="B213" s="751"/>
      <c r="C213" s="752"/>
      <c r="D213" s="752"/>
      <c r="E213" s="803"/>
      <c r="F213" s="753">
        <v>800</v>
      </c>
      <c r="G213" s="753">
        <v>800</v>
      </c>
      <c r="H213" s="754" t="s">
        <v>11</v>
      </c>
      <c r="I213" s="696">
        <v>244250</v>
      </c>
      <c r="J213" s="593"/>
    </row>
    <row r="214" spans="1:10" s="146" customFormat="1" ht="21">
      <c r="A214" s="691">
        <v>104</v>
      </c>
      <c r="B214" s="747" t="s">
        <v>1363</v>
      </c>
      <c r="C214" s="748">
        <v>800</v>
      </c>
      <c r="D214" s="748">
        <v>800</v>
      </c>
      <c r="E214" s="802" t="s">
        <v>7</v>
      </c>
      <c r="F214" s="749" t="s">
        <v>770</v>
      </c>
      <c r="G214" s="749" t="s">
        <v>770</v>
      </c>
      <c r="H214" s="750" t="s">
        <v>9</v>
      </c>
      <c r="I214" s="704" t="s">
        <v>597</v>
      </c>
      <c r="J214" s="593"/>
    </row>
    <row r="215" spans="1:10" s="146" customFormat="1" ht="21">
      <c r="A215" s="693"/>
      <c r="B215" s="751"/>
      <c r="C215" s="752"/>
      <c r="D215" s="752"/>
      <c r="E215" s="803"/>
      <c r="F215" s="753">
        <v>800</v>
      </c>
      <c r="G215" s="753">
        <v>800</v>
      </c>
      <c r="H215" s="754" t="s">
        <v>11</v>
      </c>
      <c r="I215" s="696">
        <v>244250</v>
      </c>
      <c r="J215" s="593"/>
    </row>
    <row r="216" spans="1:10" s="146" customFormat="1" ht="21">
      <c r="A216" s="691">
        <v>105</v>
      </c>
      <c r="B216" s="747" t="s">
        <v>1364</v>
      </c>
      <c r="C216" s="748">
        <v>23540</v>
      </c>
      <c r="D216" s="748">
        <v>23540</v>
      </c>
      <c r="E216" s="802" t="s">
        <v>7</v>
      </c>
      <c r="F216" s="749" t="s">
        <v>1359</v>
      </c>
      <c r="G216" s="749" t="s">
        <v>1359</v>
      </c>
      <c r="H216" s="750" t="s">
        <v>9</v>
      </c>
      <c r="I216" s="704" t="s">
        <v>600</v>
      </c>
      <c r="J216" s="593"/>
    </row>
    <row r="217" spans="1:10" s="146" customFormat="1" ht="21">
      <c r="A217" s="693"/>
      <c r="B217" s="751"/>
      <c r="C217" s="752"/>
      <c r="D217" s="752"/>
      <c r="E217" s="803"/>
      <c r="F217" s="753">
        <v>23540</v>
      </c>
      <c r="G217" s="753">
        <v>23540</v>
      </c>
      <c r="H217" s="754" t="s">
        <v>11</v>
      </c>
      <c r="I217" s="696">
        <v>244251</v>
      </c>
      <c r="J217" s="593"/>
    </row>
    <row r="218" spans="1:10" s="146" customFormat="1" ht="21">
      <c r="A218" s="691">
        <v>106</v>
      </c>
      <c r="B218" s="747" t="s">
        <v>1365</v>
      </c>
      <c r="C218" s="748">
        <v>25700</v>
      </c>
      <c r="D218" s="748">
        <v>25700</v>
      </c>
      <c r="E218" s="802" t="s">
        <v>7</v>
      </c>
      <c r="F218" s="749" t="s">
        <v>1366</v>
      </c>
      <c r="G218" s="749" t="s">
        <v>1366</v>
      </c>
      <c r="H218" s="750" t="s">
        <v>9</v>
      </c>
      <c r="I218" s="704" t="s">
        <v>602</v>
      </c>
      <c r="J218" s="593"/>
    </row>
    <row r="219" spans="1:10" s="146" customFormat="1" ht="21">
      <c r="A219" s="693"/>
      <c r="B219" s="751"/>
      <c r="C219" s="752"/>
      <c r="D219" s="752"/>
      <c r="E219" s="803"/>
      <c r="F219" s="755">
        <v>25700</v>
      </c>
      <c r="G219" s="755">
        <v>25700</v>
      </c>
      <c r="H219" s="754" t="s">
        <v>11</v>
      </c>
      <c r="I219" s="696">
        <v>244257</v>
      </c>
      <c r="J219" s="593"/>
    </row>
    <row r="220" spans="1:10" s="146" customFormat="1" ht="21">
      <c r="A220" s="691">
        <v>107</v>
      </c>
      <c r="B220" s="747" t="s">
        <v>1830</v>
      </c>
      <c r="C220" s="756">
        <v>2700</v>
      </c>
      <c r="D220" s="756">
        <v>2700</v>
      </c>
      <c r="E220" s="804" t="s">
        <v>7</v>
      </c>
      <c r="F220" s="708" t="s">
        <v>1106</v>
      </c>
      <c r="G220" s="708" t="s">
        <v>1106</v>
      </c>
      <c r="H220" s="750" t="s">
        <v>9</v>
      </c>
      <c r="I220" s="704" t="s">
        <v>589</v>
      </c>
      <c r="J220" s="593"/>
    </row>
    <row r="221" spans="1:10" s="146" customFormat="1" ht="21">
      <c r="A221" s="693"/>
      <c r="B221" s="751"/>
      <c r="C221" s="757"/>
      <c r="D221" s="757"/>
      <c r="E221" s="805"/>
      <c r="F221" s="755">
        <v>2700</v>
      </c>
      <c r="G221" s="755">
        <v>2700</v>
      </c>
      <c r="H221" s="754" t="s">
        <v>11</v>
      </c>
      <c r="I221" s="696">
        <v>244228</v>
      </c>
      <c r="J221" s="593"/>
    </row>
    <row r="222" spans="1:10" s="146" customFormat="1" ht="21">
      <c r="A222" s="691">
        <v>108</v>
      </c>
      <c r="B222" s="747" t="s">
        <v>1831</v>
      </c>
      <c r="C222" s="756">
        <v>3000</v>
      </c>
      <c r="D222" s="756">
        <v>3000</v>
      </c>
      <c r="E222" s="804" t="s">
        <v>7</v>
      </c>
      <c r="F222" s="708" t="s">
        <v>898</v>
      </c>
      <c r="G222" s="708" t="s">
        <v>898</v>
      </c>
      <c r="H222" s="750" t="s">
        <v>9</v>
      </c>
      <c r="I222" s="704" t="s">
        <v>330</v>
      </c>
      <c r="J222" s="593"/>
    </row>
    <row r="223" spans="1:10" s="146" customFormat="1" ht="21">
      <c r="A223" s="693"/>
      <c r="B223" s="751" t="s">
        <v>1798</v>
      </c>
      <c r="C223" s="757"/>
      <c r="D223" s="757"/>
      <c r="E223" s="805"/>
      <c r="F223" s="755">
        <v>3000</v>
      </c>
      <c r="G223" s="755">
        <v>3000</v>
      </c>
      <c r="H223" s="754" t="s">
        <v>11</v>
      </c>
      <c r="I223" s="696">
        <v>244228</v>
      </c>
      <c r="J223" s="593"/>
    </row>
    <row r="224" spans="1:10" s="146" customFormat="1" ht="24" customHeight="1">
      <c r="A224" s="691">
        <v>109</v>
      </c>
      <c r="B224" s="747" t="s">
        <v>1832</v>
      </c>
      <c r="C224" s="756">
        <v>1625</v>
      </c>
      <c r="D224" s="756">
        <v>1625</v>
      </c>
      <c r="E224" s="804" t="s">
        <v>7</v>
      </c>
      <c r="F224" s="708" t="s">
        <v>898</v>
      </c>
      <c r="G224" s="708" t="s">
        <v>898</v>
      </c>
      <c r="H224" s="750" t="s">
        <v>9</v>
      </c>
      <c r="I224" s="704" t="s">
        <v>332</v>
      </c>
      <c r="J224" s="593"/>
    </row>
    <row r="225" spans="1:10" s="146" customFormat="1" ht="21">
      <c r="A225" s="693"/>
      <c r="B225" s="751" t="s">
        <v>1799</v>
      </c>
      <c r="C225" s="757"/>
      <c r="D225" s="757"/>
      <c r="E225" s="805"/>
      <c r="F225" s="755">
        <v>1625</v>
      </c>
      <c r="G225" s="755">
        <v>1625</v>
      </c>
      <c r="H225" s="754" t="s">
        <v>11</v>
      </c>
      <c r="I225" s="696">
        <v>244228</v>
      </c>
      <c r="J225" s="593"/>
    </row>
    <row r="226" spans="1:10" s="146" customFormat="1" ht="21">
      <c r="A226" s="691">
        <v>110</v>
      </c>
      <c r="B226" s="747" t="s">
        <v>1800</v>
      </c>
      <c r="C226" s="756">
        <v>5060</v>
      </c>
      <c r="D226" s="756">
        <v>5060</v>
      </c>
      <c r="E226" s="804" t="s">
        <v>7</v>
      </c>
      <c r="F226" s="708" t="s">
        <v>898</v>
      </c>
      <c r="G226" s="708" t="s">
        <v>898</v>
      </c>
      <c r="H226" s="750" t="s">
        <v>9</v>
      </c>
      <c r="I226" s="704" t="s">
        <v>334</v>
      </c>
      <c r="J226" s="593"/>
    </row>
    <row r="227" spans="1:10" s="146" customFormat="1" ht="21">
      <c r="A227" s="693"/>
      <c r="B227" s="751" t="s">
        <v>1801</v>
      </c>
      <c r="C227" s="757"/>
      <c r="D227" s="757"/>
      <c r="E227" s="805"/>
      <c r="F227" s="755">
        <v>5060</v>
      </c>
      <c r="G227" s="755">
        <v>5060</v>
      </c>
      <c r="H227" s="754" t="s">
        <v>11</v>
      </c>
      <c r="I227" s="696">
        <v>244229</v>
      </c>
      <c r="J227" s="593"/>
    </row>
    <row r="228" spans="1:10" s="146" customFormat="1" ht="24" customHeight="1">
      <c r="A228" s="691">
        <v>111</v>
      </c>
      <c r="B228" s="747" t="s">
        <v>1802</v>
      </c>
      <c r="C228" s="756">
        <v>8960</v>
      </c>
      <c r="D228" s="756">
        <v>8960</v>
      </c>
      <c r="E228" s="804" t="s">
        <v>7</v>
      </c>
      <c r="F228" s="708" t="s">
        <v>898</v>
      </c>
      <c r="G228" s="708" t="s">
        <v>898</v>
      </c>
      <c r="H228" s="750" t="s">
        <v>9</v>
      </c>
      <c r="I228" s="704" t="s">
        <v>337</v>
      </c>
      <c r="J228" s="593"/>
    </row>
    <row r="229" spans="1:10" s="146" customFormat="1" ht="21">
      <c r="A229" s="693"/>
      <c r="B229" s="751" t="s">
        <v>1803</v>
      </c>
      <c r="C229" s="757"/>
      <c r="D229" s="757"/>
      <c r="E229" s="805"/>
      <c r="F229" s="755">
        <v>8960</v>
      </c>
      <c r="G229" s="755">
        <v>8960</v>
      </c>
      <c r="H229" s="754" t="s">
        <v>11</v>
      </c>
      <c r="I229" s="696">
        <v>244230</v>
      </c>
      <c r="J229" s="593"/>
    </row>
    <row r="230" spans="1:10" s="146" customFormat="1" ht="21">
      <c r="A230" s="691">
        <v>112</v>
      </c>
      <c r="B230" s="747" t="s">
        <v>1367</v>
      </c>
      <c r="C230" s="756">
        <v>22000</v>
      </c>
      <c r="D230" s="756">
        <v>22000</v>
      </c>
      <c r="E230" s="804" t="s">
        <v>7</v>
      </c>
      <c r="F230" s="708" t="s">
        <v>898</v>
      </c>
      <c r="G230" s="708" t="s">
        <v>898</v>
      </c>
      <c r="H230" s="750" t="s">
        <v>9</v>
      </c>
      <c r="I230" s="704" t="s">
        <v>392</v>
      </c>
      <c r="J230" s="593"/>
    </row>
    <row r="231" spans="1:10" s="146" customFormat="1" ht="21">
      <c r="A231" s="693"/>
      <c r="B231" s="751"/>
      <c r="C231" s="757"/>
      <c r="D231" s="757"/>
      <c r="E231" s="805"/>
      <c r="F231" s="755">
        <v>22000</v>
      </c>
      <c r="G231" s="755">
        <v>22000</v>
      </c>
      <c r="H231" s="754" t="s">
        <v>11</v>
      </c>
      <c r="I231" s="696">
        <v>244239</v>
      </c>
      <c r="J231" s="593"/>
    </row>
    <row r="232" spans="1:10" s="146" customFormat="1" ht="21">
      <c r="A232" s="691">
        <v>113</v>
      </c>
      <c r="B232" s="747" t="s">
        <v>1368</v>
      </c>
      <c r="C232" s="756">
        <v>1255</v>
      </c>
      <c r="D232" s="756">
        <v>1255</v>
      </c>
      <c r="E232" s="804" t="s">
        <v>7</v>
      </c>
      <c r="F232" s="708" t="s">
        <v>898</v>
      </c>
      <c r="G232" s="708" t="s">
        <v>898</v>
      </c>
      <c r="H232" s="750" t="s">
        <v>9</v>
      </c>
      <c r="I232" s="704" t="s">
        <v>395</v>
      </c>
      <c r="J232" s="593"/>
    </row>
    <row r="233" spans="1:10" s="146" customFormat="1" ht="21">
      <c r="A233" s="693"/>
      <c r="B233" s="751"/>
      <c r="C233" s="757"/>
      <c r="D233" s="757"/>
      <c r="E233" s="805"/>
      <c r="F233" s="755">
        <v>1255</v>
      </c>
      <c r="G233" s="755">
        <v>1255</v>
      </c>
      <c r="H233" s="754" t="s">
        <v>11</v>
      </c>
      <c r="I233" s="696">
        <v>244239</v>
      </c>
      <c r="J233" s="593"/>
    </row>
    <row r="234" spans="1:10" s="146" customFormat="1" ht="21">
      <c r="A234" s="691">
        <v>114</v>
      </c>
      <c r="B234" s="747" t="s">
        <v>1833</v>
      </c>
      <c r="C234" s="756">
        <v>20265</v>
      </c>
      <c r="D234" s="756">
        <v>20265</v>
      </c>
      <c r="E234" s="804" t="s">
        <v>7</v>
      </c>
      <c r="F234" s="708" t="s">
        <v>898</v>
      </c>
      <c r="G234" s="708" t="s">
        <v>898</v>
      </c>
      <c r="H234" s="750" t="s">
        <v>9</v>
      </c>
      <c r="I234" s="704" t="s">
        <v>396</v>
      </c>
      <c r="J234" s="593"/>
    </row>
    <row r="235" spans="1:10" s="146" customFormat="1" ht="21">
      <c r="A235" s="693"/>
      <c r="B235" s="751" t="s">
        <v>1804</v>
      </c>
      <c r="C235" s="757"/>
      <c r="D235" s="757"/>
      <c r="E235" s="805"/>
      <c r="F235" s="755">
        <v>20265</v>
      </c>
      <c r="G235" s="755">
        <v>20265</v>
      </c>
      <c r="H235" s="754" t="s">
        <v>11</v>
      </c>
      <c r="I235" s="696">
        <v>244239</v>
      </c>
      <c r="J235" s="593"/>
    </row>
    <row r="236" spans="1:10" s="146" customFormat="1" ht="21">
      <c r="A236" s="691">
        <v>115</v>
      </c>
      <c r="B236" s="747" t="s">
        <v>1369</v>
      </c>
      <c r="C236" s="756">
        <v>1513</v>
      </c>
      <c r="D236" s="756">
        <v>1513</v>
      </c>
      <c r="E236" s="804" t="s">
        <v>7</v>
      </c>
      <c r="F236" s="708" t="s">
        <v>898</v>
      </c>
      <c r="G236" s="708" t="s">
        <v>898</v>
      </c>
      <c r="H236" s="750" t="s">
        <v>9</v>
      </c>
      <c r="I236" s="704" t="s">
        <v>398</v>
      </c>
      <c r="J236" s="593"/>
    </row>
    <row r="237" spans="1:10" s="146" customFormat="1" ht="21">
      <c r="A237" s="693"/>
      <c r="B237" s="751"/>
      <c r="C237" s="757"/>
      <c r="D237" s="757"/>
      <c r="E237" s="805"/>
      <c r="F237" s="755">
        <v>1513</v>
      </c>
      <c r="G237" s="755">
        <v>1513</v>
      </c>
      <c r="H237" s="758" t="s">
        <v>11</v>
      </c>
      <c r="I237" s="696">
        <v>244244</v>
      </c>
      <c r="J237" s="593"/>
    </row>
    <row r="238" spans="1:10" s="146" customFormat="1" ht="21">
      <c r="A238" s="691">
        <v>116</v>
      </c>
      <c r="B238" s="747" t="s">
        <v>1370</v>
      </c>
      <c r="C238" s="756">
        <v>3590</v>
      </c>
      <c r="D238" s="756">
        <v>3590</v>
      </c>
      <c r="E238" s="804" t="s">
        <v>7</v>
      </c>
      <c r="F238" s="708" t="s">
        <v>770</v>
      </c>
      <c r="G238" s="708" t="s">
        <v>770</v>
      </c>
      <c r="H238" s="750" t="s">
        <v>9</v>
      </c>
      <c r="I238" s="704" t="s">
        <v>399</v>
      </c>
      <c r="J238" s="593"/>
    </row>
    <row r="239" spans="1:10" s="146" customFormat="1" ht="21">
      <c r="A239" s="693"/>
      <c r="B239" s="751"/>
      <c r="C239" s="757"/>
      <c r="D239" s="757"/>
      <c r="E239" s="805"/>
      <c r="F239" s="755">
        <v>3590</v>
      </c>
      <c r="G239" s="755">
        <v>3590</v>
      </c>
      <c r="H239" s="758" t="s">
        <v>11</v>
      </c>
      <c r="I239" s="696">
        <v>244244</v>
      </c>
      <c r="J239" s="593"/>
    </row>
    <row r="240" spans="1:10" s="146" customFormat="1" ht="21">
      <c r="A240" s="691">
        <v>117</v>
      </c>
      <c r="B240" s="747" t="s">
        <v>1371</v>
      </c>
      <c r="C240" s="756">
        <v>11742</v>
      </c>
      <c r="D240" s="756">
        <v>11742</v>
      </c>
      <c r="E240" s="804" t="s">
        <v>7</v>
      </c>
      <c r="F240" s="708" t="s">
        <v>1372</v>
      </c>
      <c r="G240" s="708" t="s">
        <v>1372</v>
      </c>
      <c r="H240" s="750" t="s">
        <v>9</v>
      </c>
      <c r="I240" s="704" t="s">
        <v>400</v>
      </c>
      <c r="J240" s="593"/>
    </row>
    <row r="241" spans="1:10" s="146" customFormat="1" ht="21">
      <c r="A241" s="693"/>
      <c r="B241" s="751"/>
      <c r="C241" s="757"/>
      <c r="D241" s="757"/>
      <c r="E241" s="805"/>
      <c r="F241" s="755">
        <v>11742</v>
      </c>
      <c r="G241" s="755">
        <v>11742</v>
      </c>
      <c r="H241" s="758" t="s">
        <v>11</v>
      </c>
      <c r="I241" s="696">
        <v>244246</v>
      </c>
      <c r="J241" s="593"/>
    </row>
    <row r="242" spans="1:10" s="146" customFormat="1" ht="24" customHeight="1">
      <c r="A242" s="691">
        <v>118</v>
      </c>
      <c r="B242" s="747" t="s">
        <v>1805</v>
      </c>
      <c r="C242" s="756">
        <v>5016</v>
      </c>
      <c r="D242" s="756">
        <v>5016</v>
      </c>
      <c r="E242" s="804" t="s">
        <v>7</v>
      </c>
      <c r="F242" s="708" t="s">
        <v>898</v>
      </c>
      <c r="G242" s="708" t="s">
        <v>898</v>
      </c>
      <c r="H242" s="750" t="s">
        <v>9</v>
      </c>
      <c r="I242" s="704" t="s">
        <v>402</v>
      </c>
      <c r="J242" s="593"/>
    </row>
    <row r="243" spans="1:10" s="146" customFormat="1" ht="21">
      <c r="A243" s="693"/>
      <c r="B243" s="751" t="s">
        <v>1806</v>
      </c>
      <c r="C243" s="757"/>
      <c r="D243" s="757"/>
      <c r="E243" s="805"/>
      <c r="F243" s="755">
        <v>5016</v>
      </c>
      <c r="G243" s="755">
        <v>5016</v>
      </c>
      <c r="H243" s="758" t="s">
        <v>11</v>
      </c>
      <c r="I243" s="696">
        <v>244246</v>
      </c>
      <c r="J243" s="593"/>
    </row>
    <row r="244" spans="1:10" s="146" customFormat="1" ht="21">
      <c r="A244" s="691">
        <v>119</v>
      </c>
      <c r="B244" s="747" t="s">
        <v>1373</v>
      </c>
      <c r="C244" s="756">
        <v>77915</v>
      </c>
      <c r="D244" s="756">
        <v>77915</v>
      </c>
      <c r="E244" s="804" t="s">
        <v>7</v>
      </c>
      <c r="F244" s="708" t="s">
        <v>898</v>
      </c>
      <c r="G244" s="708" t="s">
        <v>898</v>
      </c>
      <c r="H244" s="750" t="s">
        <v>9</v>
      </c>
      <c r="I244" s="704" t="s">
        <v>404</v>
      </c>
      <c r="J244" s="593"/>
    </row>
    <row r="245" spans="1:10" s="146" customFormat="1" ht="21">
      <c r="A245" s="693"/>
      <c r="B245" s="751"/>
      <c r="C245" s="757"/>
      <c r="D245" s="757"/>
      <c r="E245" s="805"/>
      <c r="F245" s="755">
        <v>77915</v>
      </c>
      <c r="G245" s="755">
        <v>77915</v>
      </c>
      <c r="H245" s="754" t="s">
        <v>11</v>
      </c>
      <c r="I245" s="696">
        <v>244249</v>
      </c>
      <c r="J245" s="593"/>
    </row>
    <row r="246" spans="1:10" s="146" customFormat="1" ht="21">
      <c r="A246" s="691">
        <v>120</v>
      </c>
      <c r="B246" s="747" t="s">
        <v>1374</v>
      </c>
      <c r="C246" s="756">
        <v>61570</v>
      </c>
      <c r="D246" s="756">
        <v>61570</v>
      </c>
      <c r="E246" s="804" t="s">
        <v>7</v>
      </c>
      <c r="F246" s="708" t="s">
        <v>898</v>
      </c>
      <c r="G246" s="708" t="s">
        <v>898</v>
      </c>
      <c r="H246" s="750" t="s">
        <v>9</v>
      </c>
      <c r="I246" s="704" t="s">
        <v>406</v>
      </c>
      <c r="J246" s="593"/>
    </row>
    <row r="247" spans="1:10" s="146" customFormat="1" ht="21">
      <c r="A247" s="693"/>
      <c r="B247" s="751"/>
      <c r="C247" s="757"/>
      <c r="D247" s="757"/>
      <c r="E247" s="805"/>
      <c r="F247" s="755">
        <v>61570</v>
      </c>
      <c r="G247" s="755">
        <v>61570</v>
      </c>
      <c r="H247" s="754" t="s">
        <v>11</v>
      </c>
      <c r="I247" s="696">
        <v>244249</v>
      </c>
      <c r="J247" s="593"/>
    </row>
    <row r="248" spans="1:10" s="146" customFormat="1" ht="21">
      <c r="A248" s="691">
        <v>121</v>
      </c>
      <c r="B248" s="747" t="s">
        <v>1375</v>
      </c>
      <c r="C248" s="756">
        <v>37477</v>
      </c>
      <c r="D248" s="756">
        <v>37207</v>
      </c>
      <c r="E248" s="804" t="s">
        <v>7</v>
      </c>
      <c r="F248" s="708" t="s">
        <v>898</v>
      </c>
      <c r="G248" s="708" t="s">
        <v>898</v>
      </c>
      <c r="H248" s="750" t="s">
        <v>9</v>
      </c>
      <c r="I248" s="704" t="s">
        <v>406</v>
      </c>
      <c r="J248" s="593"/>
    </row>
    <row r="249" spans="1:10" s="146" customFormat="1" ht="21">
      <c r="A249" s="693"/>
      <c r="B249" s="751"/>
      <c r="C249" s="757"/>
      <c r="D249" s="757"/>
      <c r="E249" s="805"/>
      <c r="F249" s="755">
        <v>37207</v>
      </c>
      <c r="G249" s="755">
        <v>37207</v>
      </c>
      <c r="H249" s="754" t="s">
        <v>11</v>
      </c>
      <c r="I249" s="696">
        <v>244249</v>
      </c>
      <c r="J249" s="593"/>
    </row>
    <row r="250" spans="1:10" s="146" customFormat="1" ht="21">
      <c r="A250" s="691">
        <v>122</v>
      </c>
      <c r="B250" s="747" t="s">
        <v>1807</v>
      </c>
      <c r="C250" s="756">
        <v>20041</v>
      </c>
      <c r="D250" s="756">
        <v>20041</v>
      </c>
      <c r="E250" s="804" t="s">
        <v>7</v>
      </c>
      <c r="F250" s="708" t="s">
        <v>898</v>
      </c>
      <c r="G250" s="708" t="s">
        <v>898</v>
      </c>
      <c r="H250" s="750" t="s">
        <v>9</v>
      </c>
      <c r="I250" s="704" t="s">
        <v>409</v>
      </c>
      <c r="J250" s="593"/>
    </row>
    <row r="251" spans="1:10" s="146" customFormat="1" ht="21">
      <c r="A251" s="693"/>
      <c r="B251" s="751" t="s">
        <v>1808</v>
      </c>
      <c r="C251" s="757"/>
      <c r="D251" s="757"/>
      <c r="E251" s="805"/>
      <c r="F251" s="755">
        <v>20041</v>
      </c>
      <c r="G251" s="755">
        <v>20041</v>
      </c>
      <c r="H251" s="754" t="s">
        <v>11</v>
      </c>
      <c r="I251" s="696">
        <v>244249</v>
      </c>
      <c r="J251" s="593"/>
    </row>
    <row r="252" spans="1:10" s="146" customFormat="1" ht="21">
      <c r="A252" s="691">
        <v>123</v>
      </c>
      <c r="B252" s="747" t="s">
        <v>1376</v>
      </c>
      <c r="C252" s="756">
        <v>690</v>
      </c>
      <c r="D252" s="756">
        <v>690</v>
      </c>
      <c r="E252" s="804" t="s">
        <v>7</v>
      </c>
      <c r="F252" s="708" t="s">
        <v>898</v>
      </c>
      <c r="G252" s="708" t="s">
        <v>898</v>
      </c>
      <c r="H252" s="750" t="s">
        <v>9</v>
      </c>
      <c r="I252" s="704">
        <v>902568</v>
      </c>
      <c r="J252" s="593"/>
    </row>
    <row r="253" spans="1:10" s="146" customFormat="1" ht="21">
      <c r="A253" s="693"/>
      <c r="B253" s="751"/>
      <c r="C253" s="757"/>
      <c r="D253" s="757"/>
      <c r="E253" s="805"/>
      <c r="F253" s="755">
        <v>690</v>
      </c>
      <c r="G253" s="755">
        <v>690</v>
      </c>
      <c r="H253" s="754" t="s">
        <v>11</v>
      </c>
      <c r="I253" s="696">
        <v>244251</v>
      </c>
      <c r="J253" s="593"/>
    </row>
    <row r="254" spans="1:10" s="146" customFormat="1" ht="21">
      <c r="A254" s="691">
        <v>124</v>
      </c>
      <c r="B254" s="759" t="s">
        <v>1381</v>
      </c>
      <c r="C254" s="756">
        <v>309800</v>
      </c>
      <c r="D254" s="756">
        <v>310890</v>
      </c>
      <c r="E254" s="804" t="s">
        <v>7</v>
      </c>
      <c r="F254" s="760" t="s">
        <v>1377</v>
      </c>
      <c r="G254" s="760" t="s">
        <v>1377</v>
      </c>
      <c r="H254" s="750" t="s">
        <v>9</v>
      </c>
      <c r="I254" s="813" t="s">
        <v>63</v>
      </c>
      <c r="J254" s="593"/>
    </row>
    <row r="255" spans="1:10" s="146" customFormat="1" ht="21">
      <c r="A255" s="693"/>
      <c r="B255" s="761"/>
      <c r="C255" s="762"/>
      <c r="D255" s="762"/>
      <c r="E255" s="805"/>
      <c r="F255" s="755">
        <v>309800</v>
      </c>
      <c r="G255" s="755">
        <v>309800</v>
      </c>
      <c r="H255" s="754" t="s">
        <v>11</v>
      </c>
      <c r="I255" s="696">
        <v>244253</v>
      </c>
      <c r="J255" s="593"/>
    </row>
    <row r="256" spans="1:10" s="146" customFormat="1" ht="21">
      <c r="A256" s="691">
        <v>125</v>
      </c>
      <c r="B256" s="747" t="s">
        <v>1380</v>
      </c>
      <c r="C256" s="756">
        <v>81000</v>
      </c>
      <c r="D256" s="756">
        <v>102600</v>
      </c>
      <c r="E256" s="804" t="s">
        <v>7</v>
      </c>
      <c r="F256" s="708" t="s">
        <v>1378</v>
      </c>
      <c r="G256" s="708" t="s">
        <v>1378</v>
      </c>
      <c r="H256" s="750" t="s">
        <v>9</v>
      </c>
      <c r="I256" s="704" t="s">
        <v>65</v>
      </c>
      <c r="J256" s="593"/>
    </row>
    <row r="257" spans="1:10" s="146" customFormat="1" ht="21">
      <c r="A257" s="693"/>
      <c r="B257" s="751"/>
      <c r="C257" s="757"/>
      <c r="D257" s="757"/>
      <c r="E257" s="805"/>
      <c r="F257" s="755">
        <v>81000</v>
      </c>
      <c r="G257" s="755">
        <v>81000</v>
      </c>
      <c r="H257" s="754" t="s">
        <v>11</v>
      </c>
      <c r="I257" s="696">
        <v>244253</v>
      </c>
      <c r="J257" s="593"/>
    </row>
    <row r="258" spans="1:10" s="146" customFormat="1" ht="21">
      <c r="A258" s="691">
        <v>126</v>
      </c>
      <c r="B258" s="747" t="s">
        <v>1379</v>
      </c>
      <c r="C258" s="756">
        <v>26450</v>
      </c>
      <c r="D258" s="756">
        <v>26450</v>
      </c>
      <c r="E258" s="804" t="s">
        <v>7</v>
      </c>
      <c r="F258" s="708" t="s">
        <v>776</v>
      </c>
      <c r="G258" s="708" t="s">
        <v>776</v>
      </c>
      <c r="H258" s="750" t="s">
        <v>9</v>
      </c>
      <c r="I258" s="704" t="s">
        <v>436</v>
      </c>
      <c r="J258" s="593"/>
    </row>
    <row r="259" spans="1:10" s="146" customFormat="1" ht="21">
      <c r="A259" s="693"/>
      <c r="B259" s="751"/>
      <c r="C259" s="757"/>
      <c r="D259" s="757"/>
      <c r="E259" s="805"/>
      <c r="F259" s="755">
        <v>26450</v>
      </c>
      <c r="G259" s="755">
        <v>26450</v>
      </c>
      <c r="H259" s="754" t="s">
        <v>11</v>
      </c>
      <c r="I259" s="696">
        <v>244257</v>
      </c>
      <c r="J259" s="593"/>
    </row>
    <row r="260" spans="1:10" s="146" customFormat="1" ht="21">
      <c r="A260" s="691">
        <v>127</v>
      </c>
      <c r="B260" s="747" t="s">
        <v>1553</v>
      </c>
      <c r="C260" s="756">
        <v>6592</v>
      </c>
      <c r="D260" s="756">
        <v>6592</v>
      </c>
      <c r="E260" s="804" t="s">
        <v>7</v>
      </c>
      <c r="F260" s="708" t="s">
        <v>93</v>
      </c>
      <c r="G260" s="708" t="s">
        <v>93</v>
      </c>
      <c r="H260" s="750" t="s">
        <v>9</v>
      </c>
      <c r="I260" s="704" t="s">
        <v>438</v>
      </c>
      <c r="J260" s="593"/>
    </row>
    <row r="261" spans="1:10" s="146" customFormat="1" ht="21">
      <c r="A261" s="693"/>
      <c r="B261" s="751"/>
      <c r="C261" s="757"/>
      <c r="D261" s="757"/>
      <c r="E261" s="805"/>
      <c r="F261" s="755">
        <v>6592</v>
      </c>
      <c r="G261" s="755">
        <v>6592</v>
      </c>
      <c r="H261" s="754" t="s">
        <v>11</v>
      </c>
      <c r="I261" s="696">
        <v>244257</v>
      </c>
      <c r="J261" s="593"/>
    </row>
  </sheetData>
  <mergeCells count="3">
    <mergeCell ref="A3:I3"/>
    <mergeCell ref="A4:I4"/>
    <mergeCell ref="A2:I2"/>
  </mergeCells>
  <pageMargins left="0.19685039370078741" right="0.19685039370078741" top="0.59055118110236227" bottom="0.39370078740157483" header="0.31496062992125984" footer="0.31496062992125984"/>
  <pageSetup paperSize="9" scale="65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00000"/>
  </sheetPr>
  <dimension ref="A1:K15"/>
  <sheetViews>
    <sheetView topLeftCell="A4" zoomScale="115" zoomScaleNormal="115" zoomScaleSheetLayoutView="100" workbookViewId="0">
      <selection activeCell="C6" sqref="C6:K6"/>
    </sheetView>
  </sheetViews>
  <sheetFormatPr defaultColWidth="9.08984375" defaultRowHeight="22.5"/>
  <cols>
    <col min="1" max="1" width="5.453125" style="769" customWidth="1"/>
    <col min="2" max="2" width="13.90625" style="770" customWidth="1"/>
    <col min="3" max="3" width="20.26953125" style="770" customWidth="1"/>
    <col min="4" max="4" width="16.90625" style="773" customWidth="1"/>
    <col min="5" max="5" width="13.453125" style="771" customWidth="1"/>
    <col min="6" max="6" width="29.26953125" style="773" customWidth="1"/>
    <col min="7" max="7" width="38.453125" style="773" customWidth="1"/>
    <col min="8" max="8" width="28.453125" style="771" hidden="1" customWidth="1"/>
    <col min="9" max="9" width="26.26953125" style="768" hidden="1" customWidth="1"/>
    <col min="10" max="256" width="9.08984375" style="768"/>
    <col min="257" max="257" width="5.453125" style="768" customWidth="1"/>
    <col min="258" max="258" width="13.90625" style="768" customWidth="1"/>
    <col min="259" max="259" width="20.26953125" style="768" customWidth="1"/>
    <col min="260" max="260" width="16.90625" style="768" customWidth="1"/>
    <col min="261" max="261" width="13.453125" style="768" customWidth="1"/>
    <col min="262" max="262" width="29.26953125" style="768" customWidth="1"/>
    <col min="263" max="263" width="38.453125" style="768" customWidth="1"/>
    <col min="264" max="265" width="0" style="768" hidden="1" customWidth="1"/>
    <col min="266" max="512" width="9.08984375" style="768"/>
    <col min="513" max="513" width="5.453125" style="768" customWidth="1"/>
    <col min="514" max="514" width="13.90625" style="768" customWidth="1"/>
    <col min="515" max="515" width="20.26953125" style="768" customWidth="1"/>
    <col min="516" max="516" width="16.90625" style="768" customWidth="1"/>
    <col min="517" max="517" width="13.453125" style="768" customWidth="1"/>
    <col min="518" max="518" width="29.26953125" style="768" customWidth="1"/>
    <col min="519" max="519" width="38.453125" style="768" customWidth="1"/>
    <col min="520" max="521" width="0" style="768" hidden="1" customWidth="1"/>
    <col min="522" max="768" width="9.08984375" style="768"/>
    <col min="769" max="769" width="5.453125" style="768" customWidth="1"/>
    <col min="770" max="770" width="13.90625" style="768" customWidth="1"/>
    <col min="771" max="771" width="20.26953125" style="768" customWidth="1"/>
    <col min="772" max="772" width="16.90625" style="768" customWidth="1"/>
    <col min="773" max="773" width="13.453125" style="768" customWidth="1"/>
    <col min="774" max="774" width="29.26953125" style="768" customWidth="1"/>
    <col min="775" max="775" width="38.453125" style="768" customWidth="1"/>
    <col min="776" max="777" width="0" style="768" hidden="1" customWidth="1"/>
    <col min="778" max="1024" width="9.08984375" style="768"/>
    <col min="1025" max="1025" width="5.453125" style="768" customWidth="1"/>
    <col min="1026" max="1026" width="13.90625" style="768" customWidth="1"/>
    <col min="1027" max="1027" width="20.26953125" style="768" customWidth="1"/>
    <col min="1028" max="1028" width="16.90625" style="768" customWidth="1"/>
    <col min="1029" max="1029" width="13.453125" style="768" customWidth="1"/>
    <col min="1030" max="1030" width="29.26953125" style="768" customWidth="1"/>
    <col min="1031" max="1031" width="38.453125" style="768" customWidth="1"/>
    <col min="1032" max="1033" width="0" style="768" hidden="1" customWidth="1"/>
    <col min="1034" max="1280" width="9.08984375" style="768"/>
    <col min="1281" max="1281" width="5.453125" style="768" customWidth="1"/>
    <col min="1282" max="1282" width="13.90625" style="768" customWidth="1"/>
    <col min="1283" max="1283" width="20.26953125" style="768" customWidth="1"/>
    <col min="1284" max="1284" width="16.90625" style="768" customWidth="1"/>
    <col min="1285" max="1285" width="13.453125" style="768" customWidth="1"/>
    <col min="1286" max="1286" width="29.26953125" style="768" customWidth="1"/>
    <col min="1287" max="1287" width="38.453125" style="768" customWidth="1"/>
    <col min="1288" max="1289" width="0" style="768" hidden="1" customWidth="1"/>
    <col min="1290" max="1536" width="9.08984375" style="768"/>
    <col min="1537" max="1537" width="5.453125" style="768" customWidth="1"/>
    <col min="1538" max="1538" width="13.90625" style="768" customWidth="1"/>
    <col min="1539" max="1539" width="20.26953125" style="768" customWidth="1"/>
    <col min="1540" max="1540" width="16.90625" style="768" customWidth="1"/>
    <col min="1541" max="1541" width="13.453125" style="768" customWidth="1"/>
    <col min="1542" max="1542" width="29.26953125" style="768" customWidth="1"/>
    <col min="1543" max="1543" width="38.453125" style="768" customWidth="1"/>
    <col min="1544" max="1545" width="0" style="768" hidden="1" customWidth="1"/>
    <col min="1546" max="1792" width="9.08984375" style="768"/>
    <col min="1793" max="1793" width="5.453125" style="768" customWidth="1"/>
    <col min="1794" max="1794" width="13.90625" style="768" customWidth="1"/>
    <col min="1795" max="1795" width="20.26953125" style="768" customWidth="1"/>
    <col min="1796" max="1796" width="16.90625" style="768" customWidth="1"/>
    <col min="1797" max="1797" width="13.453125" style="768" customWidth="1"/>
    <col min="1798" max="1798" width="29.26953125" style="768" customWidth="1"/>
    <col min="1799" max="1799" width="38.453125" style="768" customWidth="1"/>
    <col min="1800" max="1801" width="0" style="768" hidden="1" customWidth="1"/>
    <col min="1802" max="2048" width="9.08984375" style="768"/>
    <col min="2049" max="2049" width="5.453125" style="768" customWidth="1"/>
    <col min="2050" max="2050" width="13.90625" style="768" customWidth="1"/>
    <col min="2051" max="2051" width="20.26953125" style="768" customWidth="1"/>
    <col min="2052" max="2052" width="16.90625" style="768" customWidth="1"/>
    <col min="2053" max="2053" width="13.453125" style="768" customWidth="1"/>
    <col min="2054" max="2054" width="29.26953125" style="768" customWidth="1"/>
    <col min="2055" max="2055" width="38.453125" style="768" customWidth="1"/>
    <col min="2056" max="2057" width="0" style="768" hidden="1" customWidth="1"/>
    <col min="2058" max="2304" width="9.08984375" style="768"/>
    <col min="2305" max="2305" width="5.453125" style="768" customWidth="1"/>
    <col min="2306" max="2306" width="13.90625" style="768" customWidth="1"/>
    <col min="2307" max="2307" width="20.26953125" style="768" customWidth="1"/>
    <col min="2308" max="2308" width="16.90625" style="768" customWidth="1"/>
    <col min="2309" max="2309" width="13.453125" style="768" customWidth="1"/>
    <col min="2310" max="2310" width="29.26953125" style="768" customWidth="1"/>
    <col min="2311" max="2311" width="38.453125" style="768" customWidth="1"/>
    <col min="2312" max="2313" width="0" style="768" hidden="1" customWidth="1"/>
    <col min="2314" max="2560" width="9.08984375" style="768"/>
    <col min="2561" max="2561" width="5.453125" style="768" customWidth="1"/>
    <col min="2562" max="2562" width="13.90625" style="768" customWidth="1"/>
    <col min="2563" max="2563" width="20.26953125" style="768" customWidth="1"/>
    <col min="2564" max="2564" width="16.90625" style="768" customWidth="1"/>
    <col min="2565" max="2565" width="13.453125" style="768" customWidth="1"/>
    <col min="2566" max="2566" width="29.26953125" style="768" customWidth="1"/>
    <col min="2567" max="2567" width="38.453125" style="768" customWidth="1"/>
    <col min="2568" max="2569" width="0" style="768" hidden="1" customWidth="1"/>
    <col min="2570" max="2816" width="9.08984375" style="768"/>
    <col min="2817" max="2817" width="5.453125" style="768" customWidth="1"/>
    <col min="2818" max="2818" width="13.90625" style="768" customWidth="1"/>
    <col min="2819" max="2819" width="20.26953125" style="768" customWidth="1"/>
    <col min="2820" max="2820" width="16.90625" style="768" customWidth="1"/>
    <col min="2821" max="2821" width="13.453125" style="768" customWidth="1"/>
    <col min="2822" max="2822" width="29.26953125" style="768" customWidth="1"/>
    <col min="2823" max="2823" width="38.453125" style="768" customWidth="1"/>
    <col min="2824" max="2825" width="0" style="768" hidden="1" customWidth="1"/>
    <col min="2826" max="3072" width="9.08984375" style="768"/>
    <col min="3073" max="3073" width="5.453125" style="768" customWidth="1"/>
    <col min="3074" max="3074" width="13.90625" style="768" customWidth="1"/>
    <col min="3075" max="3075" width="20.26953125" style="768" customWidth="1"/>
    <col min="3076" max="3076" width="16.90625" style="768" customWidth="1"/>
    <col min="3077" max="3077" width="13.453125" style="768" customWidth="1"/>
    <col min="3078" max="3078" width="29.26953125" style="768" customWidth="1"/>
    <col min="3079" max="3079" width="38.453125" style="768" customWidth="1"/>
    <col min="3080" max="3081" width="0" style="768" hidden="1" customWidth="1"/>
    <col min="3082" max="3328" width="9.08984375" style="768"/>
    <col min="3329" max="3329" width="5.453125" style="768" customWidth="1"/>
    <col min="3330" max="3330" width="13.90625" style="768" customWidth="1"/>
    <col min="3331" max="3331" width="20.26953125" style="768" customWidth="1"/>
    <col min="3332" max="3332" width="16.90625" style="768" customWidth="1"/>
    <col min="3333" max="3333" width="13.453125" style="768" customWidth="1"/>
    <col min="3334" max="3334" width="29.26953125" style="768" customWidth="1"/>
    <col min="3335" max="3335" width="38.453125" style="768" customWidth="1"/>
    <col min="3336" max="3337" width="0" style="768" hidden="1" customWidth="1"/>
    <col min="3338" max="3584" width="9.08984375" style="768"/>
    <col min="3585" max="3585" width="5.453125" style="768" customWidth="1"/>
    <col min="3586" max="3586" width="13.90625" style="768" customWidth="1"/>
    <col min="3587" max="3587" width="20.26953125" style="768" customWidth="1"/>
    <col min="3588" max="3588" width="16.90625" style="768" customWidth="1"/>
    <col min="3589" max="3589" width="13.453125" style="768" customWidth="1"/>
    <col min="3590" max="3590" width="29.26953125" style="768" customWidth="1"/>
    <col min="3591" max="3591" width="38.453125" style="768" customWidth="1"/>
    <col min="3592" max="3593" width="0" style="768" hidden="1" customWidth="1"/>
    <col min="3594" max="3840" width="9.08984375" style="768"/>
    <col min="3841" max="3841" width="5.453125" style="768" customWidth="1"/>
    <col min="3842" max="3842" width="13.90625" style="768" customWidth="1"/>
    <col min="3843" max="3843" width="20.26953125" style="768" customWidth="1"/>
    <col min="3844" max="3844" width="16.90625" style="768" customWidth="1"/>
    <col min="3845" max="3845" width="13.453125" style="768" customWidth="1"/>
    <col min="3846" max="3846" width="29.26953125" style="768" customWidth="1"/>
    <col min="3847" max="3847" width="38.453125" style="768" customWidth="1"/>
    <col min="3848" max="3849" width="0" style="768" hidden="1" customWidth="1"/>
    <col min="3850" max="4096" width="9.08984375" style="768"/>
    <col min="4097" max="4097" width="5.453125" style="768" customWidth="1"/>
    <col min="4098" max="4098" width="13.90625" style="768" customWidth="1"/>
    <col min="4099" max="4099" width="20.26953125" style="768" customWidth="1"/>
    <col min="4100" max="4100" width="16.90625" style="768" customWidth="1"/>
    <col min="4101" max="4101" width="13.453125" style="768" customWidth="1"/>
    <col min="4102" max="4102" width="29.26953125" style="768" customWidth="1"/>
    <col min="4103" max="4103" width="38.453125" style="768" customWidth="1"/>
    <col min="4104" max="4105" width="0" style="768" hidden="1" customWidth="1"/>
    <col min="4106" max="4352" width="9.08984375" style="768"/>
    <col min="4353" max="4353" width="5.453125" style="768" customWidth="1"/>
    <col min="4354" max="4354" width="13.90625" style="768" customWidth="1"/>
    <col min="4355" max="4355" width="20.26953125" style="768" customWidth="1"/>
    <col min="4356" max="4356" width="16.90625" style="768" customWidth="1"/>
    <col min="4357" max="4357" width="13.453125" style="768" customWidth="1"/>
    <col min="4358" max="4358" width="29.26953125" style="768" customWidth="1"/>
    <col min="4359" max="4359" width="38.453125" style="768" customWidth="1"/>
    <col min="4360" max="4361" width="0" style="768" hidden="1" customWidth="1"/>
    <col min="4362" max="4608" width="9.08984375" style="768"/>
    <col min="4609" max="4609" width="5.453125" style="768" customWidth="1"/>
    <col min="4610" max="4610" width="13.90625" style="768" customWidth="1"/>
    <col min="4611" max="4611" width="20.26953125" style="768" customWidth="1"/>
    <col min="4612" max="4612" width="16.90625" style="768" customWidth="1"/>
    <col min="4613" max="4613" width="13.453125" style="768" customWidth="1"/>
    <col min="4614" max="4614" width="29.26953125" style="768" customWidth="1"/>
    <col min="4615" max="4615" width="38.453125" style="768" customWidth="1"/>
    <col min="4616" max="4617" width="0" style="768" hidden="1" customWidth="1"/>
    <col min="4618" max="4864" width="9.08984375" style="768"/>
    <col min="4865" max="4865" width="5.453125" style="768" customWidth="1"/>
    <col min="4866" max="4866" width="13.90625" style="768" customWidth="1"/>
    <col min="4867" max="4867" width="20.26953125" style="768" customWidth="1"/>
    <col min="4868" max="4868" width="16.90625" style="768" customWidth="1"/>
    <col min="4869" max="4869" width="13.453125" style="768" customWidth="1"/>
    <col min="4870" max="4870" width="29.26953125" style="768" customWidth="1"/>
    <col min="4871" max="4871" width="38.453125" style="768" customWidth="1"/>
    <col min="4872" max="4873" width="0" style="768" hidden="1" customWidth="1"/>
    <col min="4874" max="5120" width="9.08984375" style="768"/>
    <col min="5121" max="5121" width="5.453125" style="768" customWidth="1"/>
    <col min="5122" max="5122" width="13.90625" style="768" customWidth="1"/>
    <col min="5123" max="5123" width="20.26953125" style="768" customWidth="1"/>
    <col min="5124" max="5124" width="16.90625" style="768" customWidth="1"/>
    <col min="5125" max="5125" width="13.453125" style="768" customWidth="1"/>
    <col min="5126" max="5126" width="29.26953125" style="768" customWidth="1"/>
    <col min="5127" max="5127" width="38.453125" style="768" customWidth="1"/>
    <col min="5128" max="5129" width="0" style="768" hidden="1" customWidth="1"/>
    <col min="5130" max="5376" width="9.08984375" style="768"/>
    <col min="5377" max="5377" width="5.453125" style="768" customWidth="1"/>
    <col min="5378" max="5378" width="13.90625" style="768" customWidth="1"/>
    <col min="5379" max="5379" width="20.26953125" style="768" customWidth="1"/>
    <col min="5380" max="5380" width="16.90625" style="768" customWidth="1"/>
    <col min="5381" max="5381" width="13.453125" style="768" customWidth="1"/>
    <col min="5382" max="5382" width="29.26953125" style="768" customWidth="1"/>
    <col min="5383" max="5383" width="38.453125" style="768" customWidth="1"/>
    <col min="5384" max="5385" width="0" style="768" hidden="1" customWidth="1"/>
    <col min="5386" max="5632" width="9.08984375" style="768"/>
    <col min="5633" max="5633" width="5.453125" style="768" customWidth="1"/>
    <col min="5634" max="5634" width="13.90625" style="768" customWidth="1"/>
    <col min="5635" max="5635" width="20.26953125" style="768" customWidth="1"/>
    <col min="5636" max="5636" width="16.90625" style="768" customWidth="1"/>
    <col min="5637" max="5637" width="13.453125" style="768" customWidth="1"/>
    <col min="5638" max="5638" width="29.26953125" style="768" customWidth="1"/>
    <col min="5639" max="5639" width="38.453125" style="768" customWidth="1"/>
    <col min="5640" max="5641" width="0" style="768" hidden="1" customWidth="1"/>
    <col min="5642" max="5888" width="9.08984375" style="768"/>
    <col min="5889" max="5889" width="5.453125" style="768" customWidth="1"/>
    <col min="5890" max="5890" width="13.90625" style="768" customWidth="1"/>
    <col min="5891" max="5891" width="20.26953125" style="768" customWidth="1"/>
    <col min="5892" max="5892" width="16.90625" style="768" customWidth="1"/>
    <col min="5893" max="5893" width="13.453125" style="768" customWidth="1"/>
    <col min="5894" max="5894" width="29.26953125" style="768" customWidth="1"/>
    <col min="5895" max="5895" width="38.453125" style="768" customWidth="1"/>
    <col min="5896" max="5897" width="0" style="768" hidden="1" customWidth="1"/>
    <col min="5898" max="6144" width="9.08984375" style="768"/>
    <col min="6145" max="6145" width="5.453125" style="768" customWidth="1"/>
    <col min="6146" max="6146" width="13.90625" style="768" customWidth="1"/>
    <col min="6147" max="6147" width="20.26953125" style="768" customWidth="1"/>
    <col min="6148" max="6148" width="16.90625" style="768" customWidth="1"/>
    <col min="6149" max="6149" width="13.453125" style="768" customWidth="1"/>
    <col min="6150" max="6150" width="29.26953125" style="768" customWidth="1"/>
    <col min="6151" max="6151" width="38.453125" style="768" customWidth="1"/>
    <col min="6152" max="6153" width="0" style="768" hidden="1" customWidth="1"/>
    <col min="6154" max="6400" width="9.08984375" style="768"/>
    <col min="6401" max="6401" width="5.453125" style="768" customWidth="1"/>
    <col min="6402" max="6402" width="13.90625" style="768" customWidth="1"/>
    <col min="6403" max="6403" width="20.26953125" style="768" customWidth="1"/>
    <col min="6404" max="6404" width="16.90625" style="768" customWidth="1"/>
    <col min="6405" max="6405" width="13.453125" style="768" customWidth="1"/>
    <col min="6406" max="6406" width="29.26953125" style="768" customWidth="1"/>
    <col min="6407" max="6407" width="38.453125" style="768" customWidth="1"/>
    <col min="6408" max="6409" width="0" style="768" hidden="1" customWidth="1"/>
    <col min="6410" max="6656" width="9.08984375" style="768"/>
    <col min="6657" max="6657" width="5.453125" style="768" customWidth="1"/>
    <col min="6658" max="6658" width="13.90625" style="768" customWidth="1"/>
    <col min="6659" max="6659" width="20.26953125" style="768" customWidth="1"/>
    <col min="6660" max="6660" width="16.90625" style="768" customWidth="1"/>
    <col min="6661" max="6661" width="13.453125" style="768" customWidth="1"/>
    <col min="6662" max="6662" width="29.26953125" style="768" customWidth="1"/>
    <col min="6663" max="6663" width="38.453125" style="768" customWidth="1"/>
    <col min="6664" max="6665" width="0" style="768" hidden="1" customWidth="1"/>
    <col min="6666" max="6912" width="9.08984375" style="768"/>
    <col min="6913" max="6913" width="5.453125" style="768" customWidth="1"/>
    <col min="6914" max="6914" width="13.90625" style="768" customWidth="1"/>
    <col min="6915" max="6915" width="20.26953125" style="768" customWidth="1"/>
    <col min="6916" max="6916" width="16.90625" style="768" customWidth="1"/>
    <col min="6917" max="6917" width="13.453125" style="768" customWidth="1"/>
    <col min="6918" max="6918" width="29.26953125" style="768" customWidth="1"/>
    <col min="6919" max="6919" width="38.453125" style="768" customWidth="1"/>
    <col min="6920" max="6921" width="0" style="768" hidden="1" customWidth="1"/>
    <col min="6922" max="7168" width="9.08984375" style="768"/>
    <col min="7169" max="7169" width="5.453125" style="768" customWidth="1"/>
    <col min="7170" max="7170" width="13.90625" style="768" customWidth="1"/>
    <col min="7171" max="7171" width="20.26953125" style="768" customWidth="1"/>
    <col min="7172" max="7172" width="16.90625" style="768" customWidth="1"/>
    <col min="7173" max="7173" width="13.453125" style="768" customWidth="1"/>
    <col min="7174" max="7174" width="29.26953125" style="768" customWidth="1"/>
    <col min="7175" max="7175" width="38.453125" style="768" customWidth="1"/>
    <col min="7176" max="7177" width="0" style="768" hidden="1" customWidth="1"/>
    <col min="7178" max="7424" width="9.08984375" style="768"/>
    <col min="7425" max="7425" width="5.453125" style="768" customWidth="1"/>
    <col min="7426" max="7426" width="13.90625" style="768" customWidth="1"/>
    <col min="7427" max="7427" width="20.26953125" style="768" customWidth="1"/>
    <col min="7428" max="7428" width="16.90625" style="768" customWidth="1"/>
    <col min="7429" max="7429" width="13.453125" style="768" customWidth="1"/>
    <col min="7430" max="7430" width="29.26953125" style="768" customWidth="1"/>
    <col min="7431" max="7431" width="38.453125" style="768" customWidth="1"/>
    <col min="7432" max="7433" width="0" style="768" hidden="1" customWidth="1"/>
    <col min="7434" max="7680" width="9.08984375" style="768"/>
    <col min="7681" max="7681" width="5.453125" style="768" customWidth="1"/>
    <col min="7682" max="7682" width="13.90625" style="768" customWidth="1"/>
    <col min="7683" max="7683" width="20.26953125" style="768" customWidth="1"/>
    <col min="7684" max="7684" width="16.90625" style="768" customWidth="1"/>
    <col min="7685" max="7685" width="13.453125" style="768" customWidth="1"/>
    <col min="7686" max="7686" width="29.26953125" style="768" customWidth="1"/>
    <col min="7687" max="7687" width="38.453125" style="768" customWidth="1"/>
    <col min="7688" max="7689" width="0" style="768" hidden="1" customWidth="1"/>
    <col min="7690" max="7936" width="9.08984375" style="768"/>
    <col min="7937" max="7937" width="5.453125" style="768" customWidth="1"/>
    <col min="7938" max="7938" width="13.90625" style="768" customWidth="1"/>
    <col min="7939" max="7939" width="20.26953125" style="768" customWidth="1"/>
    <col min="7940" max="7940" width="16.90625" style="768" customWidth="1"/>
    <col min="7941" max="7941" width="13.453125" style="768" customWidth="1"/>
    <col min="7942" max="7942" width="29.26953125" style="768" customWidth="1"/>
    <col min="7943" max="7943" width="38.453125" style="768" customWidth="1"/>
    <col min="7944" max="7945" width="0" style="768" hidden="1" customWidth="1"/>
    <col min="7946" max="8192" width="9.08984375" style="768"/>
    <col min="8193" max="8193" width="5.453125" style="768" customWidth="1"/>
    <col min="8194" max="8194" width="13.90625" style="768" customWidth="1"/>
    <col min="8195" max="8195" width="20.26953125" style="768" customWidth="1"/>
    <col min="8196" max="8196" width="16.90625" style="768" customWidth="1"/>
    <col min="8197" max="8197" width="13.453125" style="768" customWidth="1"/>
    <col min="8198" max="8198" width="29.26953125" style="768" customWidth="1"/>
    <col min="8199" max="8199" width="38.453125" style="768" customWidth="1"/>
    <col min="8200" max="8201" width="0" style="768" hidden="1" customWidth="1"/>
    <col min="8202" max="8448" width="9.08984375" style="768"/>
    <col min="8449" max="8449" width="5.453125" style="768" customWidth="1"/>
    <col min="8450" max="8450" width="13.90625" style="768" customWidth="1"/>
    <col min="8451" max="8451" width="20.26953125" style="768" customWidth="1"/>
    <col min="8452" max="8452" width="16.90625" style="768" customWidth="1"/>
    <col min="8453" max="8453" width="13.453125" style="768" customWidth="1"/>
    <col min="8454" max="8454" width="29.26953125" style="768" customWidth="1"/>
    <col min="8455" max="8455" width="38.453125" style="768" customWidth="1"/>
    <col min="8456" max="8457" width="0" style="768" hidden="1" customWidth="1"/>
    <col min="8458" max="8704" width="9.08984375" style="768"/>
    <col min="8705" max="8705" width="5.453125" style="768" customWidth="1"/>
    <col min="8706" max="8706" width="13.90625" style="768" customWidth="1"/>
    <col min="8707" max="8707" width="20.26953125" style="768" customWidth="1"/>
    <col min="8708" max="8708" width="16.90625" style="768" customWidth="1"/>
    <col min="8709" max="8709" width="13.453125" style="768" customWidth="1"/>
    <col min="8710" max="8710" width="29.26953125" style="768" customWidth="1"/>
    <col min="8711" max="8711" width="38.453125" style="768" customWidth="1"/>
    <col min="8712" max="8713" width="0" style="768" hidden="1" customWidth="1"/>
    <col min="8714" max="8960" width="9.08984375" style="768"/>
    <col min="8961" max="8961" width="5.453125" style="768" customWidth="1"/>
    <col min="8962" max="8962" width="13.90625" style="768" customWidth="1"/>
    <col min="8963" max="8963" width="20.26953125" style="768" customWidth="1"/>
    <col min="8964" max="8964" width="16.90625" style="768" customWidth="1"/>
    <col min="8965" max="8965" width="13.453125" style="768" customWidth="1"/>
    <col min="8966" max="8966" width="29.26953125" style="768" customWidth="1"/>
    <col min="8967" max="8967" width="38.453125" style="768" customWidth="1"/>
    <col min="8968" max="8969" width="0" style="768" hidden="1" customWidth="1"/>
    <col min="8970" max="9216" width="9.08984375" style="768"/>
    <col min="9217" max="9217" width="5.453125" style="768" customWidth="1"/>
    <col min="9218" max="9218" width="13.90625" style="768" customWidth="1"/>
    <col min="9219" max="9219" width="20.26953125" style="768" customWidth="1"/>
    <col min="9220" max="9220" width="16.90625" style="768" customWidth="1"/>
    <col min="9221" max="9221" width="13.453125" style="768" customWidth="1"/>
    <col min="9222" max="9222" width="29.26953125" style="768" customWidth="1"/>
    <col min="9223" max="9223" width="38.453125" style="768" customWidth="1"/>
    <col min="9224" max="9225" width="0" style="768" hidden="1" customWidth="1"/>
    <col min="9226" max="9472" width="9.08984375" style="768"/>
    <col min="9473" max="9473" width="5.453125" style="768" customWidth="1"/>
    <col min="9474" max="9474" width="13.90625" style="768" customWidth="1"/>
    <col min="9475" max="9475" width="20.26953125" style="768" customWidth="1"/>
    <col min="9476" max="9476" width="16.90625" style="768" customWidth="1"/>
    <col min="9477" max="9477" width="13.453125" style="768" customWidth="1"/>
    <col min="9478" max="9478" width="29.26953125" style="768" customWidth="1"/>
    <col min="9479" max="9479" width="38.453125" style="768" customWidth="1"/>
    <col min="9480" max="9481" width="0" style="768" hidden="1" customWidth="1"/>
    <col min="9482" max="9728" width="9.08984375" style="768"/>
    <col min="9729" max="9729" width="5.453125" style="768" customWidth="1"/>
    <col min="9730" max="9730" width="13.90625" style="768" customWidth="1"/>
    <col min="9731" max="9731" width="20.26953125" style="768" customWidth="1"/>
    <col min="9732" max="9732" width="16.90625" style="768" customWidth="1"/>
    <col min="9733" max="9733" width="13.453125" style="768" customWidth="1"/>
    <col min="9734" max="9734" width="29.26953125" style="768" customWidth="1"/>
    <col min="9735" max="9735" width="38.453125" style="768" customWidth="1"/>
    <col min="9736" max="9737" width="0" style="768" hidden="1" customWidth="1"/>
    <col min="9738" max="9984" width="9.08984375" style="768"/>
    <col min="9985" max="9985" width="5.453125" style="768" customWidth="1"/>
    <col min="9986" max="9986" width="13.90625" style="768" customWidth="1"/>
    <col min="9987" max="9987" width="20.26953125" style="768" customWidth="1"/>
    <col min="9988" max="9988" width="16.90625" style="768" customWidth="1"/>
    <col min="9989" max="9989" width="13.453125" style="768" customWidth="1"/>
    <col min="9990" max="9990" width="29.26953125" style="768" customWidth="1"/>
    <col min="9991" max="9991" width="38.453125" style="768" customWidth="1"/>
    <col min="9992" max="9993" width="0" style="768" hidden="1" customWidth="1"/>
    <col min="9994" max="10240" width="9.08984375" style="768"/>
    <col min="10241" max="10241" width="5.453125" style="768" customWidth="1"/>
    <col min="10242" max="10242" width="13.90625" style="768" customWidth="1"/>
    <col min="10243" max="10243" width="20.26953125" style="768" customWidth="1"/>
    <col min="10244" max="10244" width="16.90625" style="768" customWidth="1"/>
    <col min="10245" max="10245" width="13.453125" style="768" customWidth="1"/>
    <col min="10246" max="10246" width="29.26953125" style="768" customWidth="1"/>
    <col min="10247" max="10247" width="38.453125" style="768" customWidth="1"/>
    <col min="10248" max="10249" width="0" style="768" hidden="1" customWidth="1"/>
    <col min="10250" max="10496" width="9.08984375" style="768"/>
    <col min="10497" max="10497" width="5.453125" style="768" customWidth="1"/>
    <col min="10498" max="10498" width="13.90625" style="768" customWidth="1"/>
    <col min="10499" max="10499" width="20.26953125" style="768" customWidth="1"/>
    <col min="10500" max="10500" width="16.90625" style="768" customWidth="1"/>
    <col min="10501" max="10501" width="13.453125" style="768" customWidth="1"/>
    <col min="10502" max="10502" width="29.26953125" style="768" customWidth="1"/>
    <col min="10503" max="10503" width="38.453125" style="768" customWidth="1"/>
    <col min="10504" max="10505" width="0" style="768" hidden="1" customWidth="1"/>
    <col min="10506" max="10752" width="9.08984375" style="768"/>
    <col min="10753" max="10753" width="5.453125" style="768" customWidth="1"/>
    <col min="10754" max="10754" width="13.90625" style="768" customWidth="1"/>
    <col min="10755" max="10755" width="20.26953125" style="768" customWidth="1"/>
    <col min="10756" max="10756" width="16.90625" style="768" customWidth="1"/>
    <col min="10757" max="10757" width="13.453125" style="768" customWidth="1"/>
    <col min="10758" max="10758" width="29.26953125" style="768" customWidth="1"/>
    <col min="10759" max="10759" width="38.453125" style="768" customWidth="1"/>
    <col min="10760" max="10761" width="0" style="768" hidden="1" customWidth="1"/>
    <col min="10762" max="11008" width="9.08984375" style="768"/>
    <col min="11009" max="11009" width="5.453125" style="768" customWidth="1"/>
    <col min="11010" max="11010" width="13.90625" style="768" customWidth="1"/>
    <col min="11011" max="11011" width="20.26953125" style="768" customWidth="1"/>
    <col min="11012" max="11012" width="16.90625" style="768" customWidth="1"/>
    <col min="11013" max="11013" width="13.453125" style="768" customWidth="1"/>
    <col min="11014" max="11014" width="29.26953125" style="768" customWidth="1"/>
    <col min="11015" max="11015" width="38.453125" style="768" customWidth="1"/>
    <col min="11016" max="11017" width="0" style="768" hidden="1" customWidth="1"/>
    <col min="11018" max="11264" width="9.08984375" style="768"/>
    <col min="11265" max="11265" width="5.453125" style="768" customWidth="1"/>
    <col min="11266" max="11266" width="13.90625" style="768" customWidth="1"/>
    <col min="11267" max="11267" width="20.26953125" style="768" customWidth="1"/>
    <col min="11268" max="11268" width="16.90625" style="768" customWidth="1"/>
    <col min="11269" max="11269" width="13.453125" style="768" customWidth="1"/>
    <col min="11270" max="11270" width="29.26953125" style="768" customWidth="1"/>
    <col min="11271" max="11271" width="38.453125" style="768" customWidth="1"/>
    <col min="11272" max="11273" width="0" style="768" hidden="1" customWidth="1"/>
    <col min="11274" max="11520" width="9.08984375" style="768"/>
    <col min="11521" max="11521" width="5.453125" style="768" customWidth="1"/>
    <col min="11522" max="11522" width="13.90625" style="768" customWidth="1"/>
    <col min="11523" max="11523" width="20.26953125" style="768" customWidth="1"/>
    <col min="11524" max="11524" width="16.90625" style="768" customWidth="1"/>
    <col min="11525" max="11525" width="13.453125" style="768" customWidth="1"/>
    <col min="11526" max="11526" width="29.26953125" style="768" customWidth="1"/>
    <col min="11527" max="11527" width="38.453125" style="768" customWidth="1"/>
    <col min="11528" max="11529" width="0" style="768" hidden="1" customWidth="1"/>
    <col min="11530" max="11776" width="9.08984375" style="768"/>
    <col min="11777" max="11777" width="5.453125" style="768" customWidth="1"/>
    <col min="11778" max="11778" width="13.90625" style="768" customWidth="1"/>
    <col min="11779" max="11779" width="20.26953125" style="768" customWidth="1"/>
    <col min="11780" max="11780" width="16.90625" style="768" customWidth="1"/>
    <col min="11781" max="11781" width="13.453125" style="768" customWidth="1"/>
    <col min="11782" max="11782" width="29.26953125" style="768" customWidth="1"/>
    <col min="11783" max="11783" width="38.453125" style="768" customWidth="1"/>
    <col min="11784" max="11785" width="0" style="768" hidden="1" customWidth="1"/>
    <col min="11786" max="12032" width="9.08984375" style="768"/>
    <col min="12033" max="12033" width="5.453125" style="768" customWidth="1"/>
    <col min="12034" max="12034" width="13.90625" style="768" customWidth="1"/>
    <col min="12035" max="12035" width="20.26953125" style="768" customWidth="1"/>
    <col min="12036" max="12036" width="16.90625" style="768" customWidth="1"/>
    <col min="12037" max="12037" width="13.453125" style="768" customWidth="1"/>
    <col min="12038" max="12038" width="29.26953125" style="768" customWidth="1"/>
    <col min="12039" max="12039" width="38.453125" style="768" customWidth="1"/>
    <col min="12040" max="12041" width="0" style="768" hidden="1" customWidth="1"/>
    <col min="12042" max="12288" width="9.08984375" style="768"/>
    <col min="12289" max="12289" width="5.453125" style="768" customWidth="1"/>
    <col min="12290" max="12290" width="13.90625" style="768" customWidth="1"/>
    <col min="12291" max="12291" width="20.26953125" style="768" customWidth="1"/>
    <col min="12292" max="12292" width="16.90625" style="768" customWidth="1"/>
    <col min="12293" max="12293" width="13.453125" style="768" customWidth="1"/>
    <col min="12294" max="12294" width="29.26953125" style="768" customWidth="1"/>
    <col min="12295" max="12295" width="38.453125" style="768" customWidth="1"/>
    <col min="12296" max="12297" width="0" style="768" hidden="1" customWidth="1"/>
    <col min="12298" max="12544" width="9.08984375" style="768"/>
    <col min="12545" max="12545" width="5.453125" style="768" customWidth="1"/>
    <col min="12546" max="12546" width="13.90625" style="768" customWidth="1"/>
    <col min="12547" max="12547" width="20.26953125" style="768" customWidth="1"/>
    <col min="12548" max="12548" width="16.90625" style="768" customWidth="1"/>
    <col min="12549" max="12549" width="13.453125" style="768" customWidth="1"/>
    <col min="12550" max="12550" width="29.26953125" style="768" customWidth="1"/>
    <col min="12551" max="12551" width="38.453125" style="768" customWidth="1"/>
    <col min="12552" max="12553" width="0" style="768" hidden="1" customWidth="1"/>
    <col min="12554" max="12800" width="9.08984375" style="768"/>
    <col min="12801" max="12801" width="5.453125" style="768" customWidth="1"/>
    <col min="12802" max="12802" width="13.90625" style="768" customWidth="1"/>
    <col min="12803" max="12803" width="20.26953125" style="768" customWidth="1"/>
    <col min="12804" max="12804" width="16.90625" style="768" customWidth="1"/>
    <col min="12805" max="12805" width="13.453125" style="768" customWidth="1"/>
    <col min="12806" max="12806" width="29.26953125" style="768" customWidth="1"/>
    <col min="12807" max="12807" width="38.453125" style="768" customWidth="1"/>
    <col min="12808" max="12809" width="0" style="768" hidden="1" customWidth="1"/>
    <col min="12810" max="13056" width="9.08984375" style="768"/>
    <col min="13057" max="13057" width="5.453125" style="768" customWidth="1"/>
    <col min="13058" max="13058" width="13.90625" style="768" customWidth="1"/>
    <col min="13059" max="13059" width="20.26953125" style="768" customWidth="1"/>
    <col min="13060" max="13060" width="16.90625" style="768" customWidth="1"/>
    <col min="13061" max="13061" width="13.453125" style="768" customWidth="1"/>
    <col min="13062" max="13062" width="29.26953125" style="768" customWidth="1"/>
    <col min="13063" max="13063" width="38.453125" style="768" customWidth="1"/>
    <col min="13064" max="13065" width="0" style="768" hidden="1" customWidth="1"/>
    <col min="13066" max="13312" width="9.08984375" style="768"/>
    <col min="13313" max="13313" width="5.453125" style="768" customWidth="1"/>
    <col min="13314" max="13314" width="13.90625" style="768" customWidth="1"/>
    <col min="13315" max="13315" width="20.26953125" style="768" customWidth="1"/>
    <col min="13316" max="13316" width="16.90625" style="768" customWidth="1"/>
    <col min="13317" max="13317" width="13.453125" style="768" customWidth="1"/>
    <col min="13318" max="13318" width="29.26953125" style="768" customWidth="1"/>
    <col min="13319" max="13319" width="38.453125" style="768" customWidth="1"/>
    <col min="13320" max="13321" width="0" style="768" hidden="1" customWidth="1"/>
    <col min="13322" max="13568" width="9.08984375" style="768"/>
    <col min="13569" max="13569" width="5.453125" style="768" customWidth="1"/>
    <col min="13570" max="13570" width="13.90625" style="768" customWidth="1"/>
    <col min="13571" max="13571" width="20.26953125" style="768" customWidth="1"/>
    <col min="13572" max="13572" width="16.90625" style="768" customWidth="1"/>
    <col min="13573" max="13573" width="13.453125" style="768" customWidth="1"/>
    <col min="13574" max="13574" width="29.26953125" style="768" customWidth="1"/>
    <col min="13575" max="13575" width="38.453125" style="768" customWidth="1"/>
    <col min="13576" max="13577" width="0" style="768" hidden="1" customWidth="1"/>
    <col min="13578" max="13824" width="9.08984375" style="768"/>
    <col min="13825" max="13825" width="5.453125" style="768" customWidth="1"/>
    <col min="13826" max="13826" width="13.90625" style="768" customWidth="1"/>
    <col min="13827" max="13827" width="20.26953125" style="768" customWidth="1"/>
    <col min="13828" max="13828" width="16.90625" style="768" customWidth="1"/>
    <col min="13829" max="13829" width="13.453125" style="768" customWidth="1"/>
    <col min="13830" max="13830" width="29.26953125" style="768" customWidth="1"/>
    <col min="13831" max="13831" width="38.453125" style="768" customWidth="1"/>
    <col min="13832" max="13833" width="0" style="768" hidden="1" customWidth="1"/>
    <col min="13834" max="14080" width="9.08984375" style="768"/>
    <col min="14081" max="14081" width="5.453125" style="768" customWidth="1"/>
    <col min="14082" max="14082" width="13.90625" style="768" customWidth="1"/>
    <col min="14083" max="14083" width="20.26953125" style="768" customWidth="1"/>
    <col min="14084" max="14084" width="16.90625" style="768" customWidth="1"/>
    <col min="14085" max="14085" width="13.453125" style="768" customWidth="1"/>
    <col min="14086" max="14086" width="29.26953125" style="768" customWidth="1"/>
    <col min="14087" max="14087" width="38.453125" style="768" customWidth="1"/>
    <col min="14088" max="14089" width="0" style="768" hidden="1" customWidth="1"/>
    <col min="14090" max="14336" width="9.08984375" style="768"/>
    <col min="14337" max="14337" width="5.453125" style="768" customWidth="1"/>
    <col min="14338" max="14338" width="13.90625" style="768" customWidth="1"/>
    <col min="14339" max="14339" width="20.26953125" style="768" customWidth="1"/>
    <col min="14340" max="14340" width="16.90625" style="768" customWidth="1"/>
    <col min="14341" max="14341" width="13.453125" style="768" customWidth="1"/>
    <col min="14342" max="14342" width="29.26953125" style="768" customWidth="1"/>
    <col min="14343" max="14343" width="38.453125" style="768" customWidth="1"/>
    <col min="14344" max="14345" width="0" style="768" hidden="1" customWidth="1"/>
    <col min="14346" max="14592" width="9.08984375" style="768"/>
    <col min="14593" max="14593" width="5.453125" style="768" customWidth="1"/>
    <col min="14594" max="14594" width="13.90625" style="768" customWidth="1"/>
    <col min="14595" max="14595" width="20.26953125" style="768" customWidth="1"/>
    <col min="14596" max="14596" width="16.90625" style="768" customWidth="1"/>
    <col min="14597" max="14597" width="13.453125" style="768" customWidth="1"/>
    <col min="14598" max="14598" width="29.26953125" style="768" customWidth="1"/>
    <col min="14599" max="14599" width="38.453125" style="768" customWidth="1"/>
    <col min="14600" max="14601" width="0" style="768" hidden="1" customWidth="1"/>
    <col min="14602" max="14848" width="9.08984375" style="768"/>
    <col min="14849" max="14849" width="5.453125" style="768" customWidth="1"/>
    <col min="14850" max="14850" width="13.90625" style="768" customWidth="1"/>
    <col min="14851" max="14851" width="20.26953125" style="768" customWidth="1"/>
    <col min="14852" max="14852" width="16.90625" style="768" customWidth="1"/>
    <col min="14853" max="14853" width="13.453125" style="768" customWidth="1"/>
    <col min="14854" max="14854" width="29.26953125" style="768" customWidth="1"/>
    <col min="14855" max="14855" width="38.453125" style="768" customWidth="1"/>
    <col min="14856" max="14857" width="0" style="768" hidden="1" customWidth="1"/>
    <col min="14858" max="15104" width="9.08984375" style="768"/>
    <col min="15105" max="15105" width="5.453125" style="768" customWidth="1"/>
    <col min="15106" max="15106" width="13.90625" style="768" customWidth="1"/>
    <col min="15107" max="15107" width="20.26953125" style="768" customWidth="1"/>
    <col min="15108" max="15108" width="16.90625" style="768" customWidth="1"/>
    <col min="15109" max="15109" width="13.453125" style="768" customWidth="1"/>
    <col min="15110" max="15110" width="29.26953125" style="768" customWidth="1"/>
    <col min="15111" max="15111" width="38.453125" style="768" customWidth="1"/>
    <col min="15112" max="15113" width="0" style="768" hidden="1" customWidth="1"/>
    <col min="15114" max="15360" width="9.08984375" style="768"/>
    <col min="15361" max="15361" width="5.453125" style="768" customWidth="1"/>
    <col min="15362" max="15362" width="13.90625" style="768" customWidth="1"/>
    <col min="15363" max="15363" width="20.26953125" style="768" customWidth="1"/>
    <col min="15364" max="15364" width="16.90625" style="768" customWidth="1"/>
    <col min="15365" max="15365" width="13.453125" style="768" customWidth="1"/>
    <col min="15366" max="15366" width="29.26953125" style="768" customWidth="1"/>
    <col min="15367" max="15367" width="38.453125" style="768" customWidth="1"/>
    <col min="15368" max="15369" width="0" style="768" hidden="1" customWidth="1"/>
    <col min="15370" max="15616" width="9.08984375" style="768"/>
    <col min="15617" max="15617" width="5.453125" style="768" customWidth="1"/>
    <col min="15618" max="15618" width="13.90625" style="768" customWidth="1"/>
    <col min="15619" max="15619" width="20.26953125" style="768" customWidth="1"/>
    <col min="15620" max="15620" width="16.90625" style="768" customWidth="1"/>
    <col min="15621" max="15621" width="13.453125" style="768" customWidth="1"/>
    <col min="15622" max="15622" width="29.26953125" style="768" customWidth="1"/>
    <col min="15623" max="15623" width="38.453125" style="768" customWidth="1"/>
    <col min="15624" max="15625" width="0" style="768" hidden="1" customWidth="1"/>
    <col min="15626" max="15872" width="9.08984375" style="768"/>
    <col min="15873" max="15873" width="5.453125" style="768" customWidth="1"/>
    <col min="15874" max="15874" width="13.90625" style="768" customWidth="1"/>
    <col min="15875" max="15875" width="20.26953125" style="768" customWidth="1"/>
    <col min="15876" max="15876" width="16.90625" style="768" customWidth="1"/>
    <col min="15877" max="15877" width="13.453125" style="768" customWidth="1"/>
    <col min="15878" max="15878" width="29.26953125" style="768" customWidth="1"/>
    <col min="15879" max="15879" width="38.453125" style="768" customWidth="1"/>
    <col min="15880" max="15881" width="0" style="768" hidden="1" customWidth="1"/>
    <col min="15882" max="16128" width="9.08984375" style="768"/>
    <col min="16129" max="16129" width="5.453125" style="768" customWidth="1"/>
    <col min="16130" max="16130" width="13.90625" style="768" customWidth="1"/>
    <col min="16131" max="16131" width="20.26953125" style="768" customWidth="1"/>
    <col min="16132" max="16132" width="16.90625" style="768" customWidth="1"/>
    <col min="16133" max="16133" width="13.453125" style="768" customWidth="1"/>
    <col min="16134" max="16134" width="29.26953125" style="768" customWidth="1"/>
    <col min="16135" max="16135" width="38.453125" style="768" customWidth="1"/>
    <col min="16136" max="16137" width="0" style="768" hidden="1" customWidth="1"/>
    <col min="16138" max="16384" width="9.08984375" style="768"/>
  </cols>
  <sheetData>
    <row r="1" spans="1:11">
      <c r="A1" s="763"/>
      <c r="B1" s="764"/>
      <c r="C1" s="764"/>
      <c r="D1" s="765"/>
      <c r="E1" s="763"/>
      <c r="F1" s="765"/>
      <c r="G1" s="765"/>
      <c r="H1" s="766"/>
      <c r="I1" s="767" t="s">
        <v>1555</v>
      </c>
    </row>
    <row r="2" spans="1:11" ht="25.5">
      <c r="A2" s="842" t="s">
        <v>1809</v>
      </c>
      <c r="B2" s="842"/>
      <c r="C2" s="842"/>
      <c r="D2" s="842"/>
      <c r="E2" s="842"/>
      <c r="F2" s="842"/>
      <c r="G2" s="842"/>
      <c r="H2" s="842"/>
      <c r="I2" s="842"/>
    </row>
    <row r="3" spans="1:11">
      <c r="C3" s="843"/>
      <c r="D3" s="843"/>
      <c r="E3" s="843"/>
      <c r="F3" s="843"/>
      <c r="G3" s="843"/>
    </row>
    <row r="4" spans="1:11">
      <c r="B4" s="772" t="s">
        <v>1810</v>
      </c>
      <c r="C4" s="841" t="s">
        <v>1811</v>
      </c>
      <c r="D4" s="841"/>
      <c r="E4" s="841"/>
      <c r="F4" s="841"/>
      <c r="G4" s="841"/>
      <c r="H4" s="841"/>
      <c r="I4" s="841"/>
      <c r="J4" s="841"/>
      <c r="K4" s="841"/>
    </row>
    <row r="5" spans="1:11">
      <c r="B5" s="772" t="s">
        <v>1812</v>
      </c>
      <c r="C5" s="841" t="s">
        <v>1813</v>
      </c>
      <c r="D5" s="841"/>
      <c r="E5" s="841"/>
      <c r="F5" s="841"/>
      <c r="G5" s="841"/>
      <c r="H5" s="841"/>
      <c r="I5" s="841"/>
      <c r="J5" s="841"/>
      <c r="K5" s="841"/>
    </row>
    <row r="6" spans="1:11">
      <c r="B6" s="772" t="s">
        <v>1814</v>
      </c>
      <c r="C6" s="841" t="s">
        <v>1815</v>
      </c>
      <c r="D6" s="841"/>
      <c r="E6" s="841"/>
      <c r="F6" s="841"/>
      <c r="G6" s="841"/>
      <c r="H6" s="841"/>
      <c r="I6" s="841"/>
      <c r="J6" s="841"/>
      <c r="K6" s="841"/>
    </row>
    <row r="7" spans="1:11">
      <c r="B7" s="772" t="s">
        <v>1816</v>
      </c>
      <c r="C7" s="841" t="s">
        <v>1817</v>
      </c>
      <c r="D7" s="841"/>
      <c r="E7" s="841"/>
      <c r="F7" s="841"/>
      <c r="G7" s="841"/>
      <c r="H7" s="841"/>
      <c r="I7" s="841"/>
      <c r="J7" s="841"/>
      <c r="K7" s="841"/>
    </row>
    <row r="8" spans="1:11">
      <c r="B8" s="772" t="s">
        <v>1818</v>
      </c>
      <c r="C8" s="841" t="s">
        <v>1819</v>
      </c>
      <c r="D8" s="841"/>
      <c r="E8" s="841"/>
      <c r="F8" s="841"/>
      <c r="G8" s="841"/>
      <c r="H8" s="841"/>
      <c r="I8" s="841"/>
      <c r="J8" s="841"/>
      <c r="K8" s="841"/>
    </row>
    <row r="9" spans="1:11">
      <c r="B9" s="772" t="s">
        <v>1820</v>
      </c>
      <c r="C9" s="841" t="s">
        <v>1821</v>
      </c>
      <c r="D9" s="841"/>
      <c r="E9" s="841"/>
      <c r="F9" s="841"/>
      <c r="G9" s="841"/>
      <c r="H9" s="841"/>
      <c r="I9" s="841"/>
      <c r="J9" s="841"/>
      <c r="K9" s="841"/>
    </row>
    <row r="10" spans="1:11">
      <c r="B10" s="772" t="s">
        <v>1822</v>
      </c>
      <c r="C10" s="841" t="s">
        <v>1823</v>
      </c>
      <c r="D10" s="841"/>
      <c r="E10" s="841"/>
      <c r="F10" s="841"/>
      <c r="G10" s="841"/>
      <c r="H10" s="841"/>
      <c r="I10" s="841"/>
      <c r="J10" s="841"/>
      <c r="K10" s="841"/>
    </row>
    <row r="11" spans="1:11">
      <c r="B11" s="772" t="s">
        <v>1824</v>
      </c>
      <c r="C11" s="841" t="s">
        <v>1825</v>
      </c>
      <c r="D11" s="841"/>
      <c r="E11" s="841"/>
      <c r="F11" s="841"/>
      <c r="G11" s="841"/>
      <c r="H11" s="841"/>
      <c r="I11" s="841"/>
      <c r="J11" s="841"/>
      <c r="K11" s="841"/>
    </row>
    <row r="12" spans="1:11">
      <c r="B12" s="772" t="s">
        <v>1826</v>
      </c>
      <c r="C12" s="841" t="s">
        <v>1827</v>
      </c>
      <c r="D12" s="841"/>
      <c r="E12" s="841"/>
      <c r="F12" s="841"/>
      <c r="G12" s="841"/>
      <c r="H12" s="841"/>
      <c r="I12" s="841"/>
      <c r="J12" s="841"/>
      <c r="K12" s="841"/>
    </row>
    <row r="13" spans="1:11">
      <c r="B13" s="772" t="s">
        <v>1828</v>
      </c>
      <c r="C13" s="841" t="s">
        <v>1829</v>
      </c>
      <c r="D13" s="841"/>
      <c r="E13" s="841"/>
      <c r="F13" s="841"/>
      <c r="G13" s="841"/>
      <c r="H13" s="841"/>
      <c r="I13" s="841"/>
      <c r="J13" s="841"/>
      <c r="K13" s="841"/>
    </row>
    <row r="14" spans="1:11">
      <c r="B14" s="772"/>
    </row>
    <row r="15" spans="1:11">
      <c r="B15" s="772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13</vt:i4>
      </vt:variant>
    </vt:vector>
  </HeadingPairs>
  <TitlesOfParts>
    <vt:vector size="26" baseType="lpstr">
      <vt:lpstr>ตุลาคม 2567</vt:lpstr>
      <vt:lpstr>พฤศจิกายน 67</vt:lpstr>
      <vt:lpstr>ธันวาคม 2567</vt:lpstr>
      <vt:lpstr>มกราคม 2568</vt:lpstr>
      <vt:lpstr>กุมภาพันธ์ 2568</vt:lpstr>
      <vt:lpstr>มีนาคม 2568</vt:lpstr>
      <vt:lpstr>เมษายน 2568</vt:lpstr>
      <vt:lpstr>พฤษภาคม 2568</vt:lpstr>
      <vt:lpstr>มิถุนายน 2568</vt:lpstr>
      <vt:lpstr>กรกฎาคม 2568</vt:lpstr>
      <vt:lpstr>สิงหาคม2568</vt:lpstr>
      <vt:lpstr>กันยายน2568</vt:lpstr>
      <vt:lpstr>อธิบายแบบ สขร. 1 </vt:lpstr>
      <vt:lpstr>'กรกฎาคม 2568'!Print_Titles</vt:lpstr>
      <vt:lpstr>กันยายน2568!Print_Titles</vt:lpstr>
      <vt:lpstr>'กุมภาพันธ์ 2568'!Print_Titles</vt:lpstr>
      <vt:lpstr>'ตุลาคม 2567'!Print_Titles</vt:lpstr>
      <vt:lpstr>'ธันวาคม 2567'!Print_Titles</vt:lpstr>
      <vt:lpstr>'พฤศจิกายน 67'!Print_Titles</vt:lpstr>
      <vt:lpstr>'พฤษภาคม 2568'!Print_Titles</vt:lpstr>
      <vt:lpstr>'มกราคม 2568'!Print_Titles</vt:lpstr>
      <vt:lpstr>'มิถุนายน 2568'!Print_Titles</vt:lpstr>
      <vt:lpstr>'มีนาคม 2568'!Print_Titles</vt:lpstr>
      <vt:lpstr>'เมษายน 2568'!Print_Titles</vt:lpstr>
      <vt:lpstr>สิงหาคม2568!Print_Titles</vt:lpstr>
      <vt:lpstr>'อธิบายแบบ สขร. 1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ภัควลัญชญ์ ใจวงค์</dc:creator>
  <cp:lastModifiedBy>watchara kham</cp:lastModifiedBy>
  <cp:lastPrinted>2026-07-22T14:28:14Z</cp:lastPrinted>
  <dcterms:created xsi:type="dcterms:W3CDTF">2026-07-10T03:10:17Z</dcterms:created>
  <dcterms:modified xsi:type="dcterms:W3CDTF">2026-07-23T02:34:54Z</dcterms:modified>
</cp:coreProperties>
</file>